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22848" windowHeight="11244" activeTab="2"/>
  </bookViews>
  <sheets>
    <sheet name="2020-21" sheetId="3" r:id="rId1"/>
    <sheet name="2021-22" sheetId="29" r:id="rId2"/>
    <sheet name="2022-23" sheetId="25" r:id="rId3"/>
  </sheets>
  <definedNames>
    <definedName name="__RP1" localSheetId="1">#REF!</definedName>
    <definedName name="__RP1">#REF!</definedName>
    <definedName name="_xlnm._FilterDatabase" localSheetId="0" hidden="1">'2020-21'!$A$1:$H$55</definedName>
    <definedName name="_xlnm._FilterDatabase" localSheetId="1" hidden="1">'2021-22'!$A$1:$I$56</definedName>
    <definedName name="_xlnm._FilterDatabase" localSheetId="2" hidden="1">'2022-23'!$A$1:$I$47</definedName>
    <definedName name="_RP1" localSheetId="1">#REF!</definedName>
    <definedName name="_RP1">#REF!</definedName>
    <definedName name="AddFundRefSource1" localSheetId="1">#REF!</definedName>
    <definedName name="AddFundRefSource1">#REF!</definedName>
    <definedName name="AddFundRefSource2" localSheetId="1">#REF!</definedName>
    <definedName name="AddFundRefSource2">#REF!</definedName>
    <definedName name="AddFundRefSource3">#REF!</definedName>
    <definedName name="AddFundRefSource4">#REF!</definedName>
    <definedName name="AddFundRefSource5">#REF!</definedName>
    <definedName name="AddFundRefSource6">#REF!</definedName>
    <definedName name="AddFundRefSource7">#REF!</definedName>
    <definedName name="AddFundRefSource8">#REF!</definedName>
    <definedName name="AddFundRefSourceTot">#REF!</definedName>
    <definedName name="Address">#REF!</definedName>
    <definedName name="Areas">#REF!</definedName>
    <definedName name="Comply1">#REF!</definedName>
    <definedName name="Comply2">#REF!</definedName>
    <definedName name="Comply3">#REF!</definedName>
    <definedName name="Comply4">#REF!</definedName>
    <definedName name="Comply5">#REF!</definedName>
    <definedName name="Comply6">#REF!</definedName>
    <definedName name="Comply7">#REF!</definedName>
    <definedName name="Comply8">#REF!</definedName>
    <definedName name="Comply9">#REF!</definedName>
    <definedName name="Contacts">#REF!</definedName>
    <definedName name="CSANeeds">#REF!</definedName>
    <definedName name="CSAServs">#REF!</definedName>
    <definedName name="CSASpendEst">#REF!</definedName>
    <definedName name="Deadline">#REF!</definedName>
    <definedName name="DevCJSLinks">#REF!</definedName>
    <definedName name="DevSARCLinks">#REF!</definedName>
    <definedName name="DivEquIssues">#REF!</definedName>
    <definedName name="DrugsAlcoholAbuse">#REF!</definedName>
    <definedName name="EducationSkillsEmployment">#REF!</definedName>
    <definedName name="EmergingTrends">#REF!</definedName>
    <definedName name="Equalities">#REF!</definedName>
    <definedName name="ExisMultInc1">#REF!</definedName>
    <definedName name="ExisMultInc2">#REF!</definedName>
    <definedName name="ExisMultInc3">#REF!</definedName>
    <definedName name="ExisMultIncTot">#REF!</definedName>
    <definedName name="ExisNumSupp1" localSheetId="1">#REF!</definedName>
    <definedName name="ExisNumSupp1">#REF!</definedName>
    <definedName name="ExisNumSupp2" localSheetId="1">#REF!</definedName>
    <definedName name="ExisNumSupp2">#REF!</definedName>
    <definedName name="ExisNumSupp3" localSheetId="1">#REF!</definedName>
    <definedName name="ExisNumSupp3">#REF!</definedName>
    <definedName name="ExisNumSupp4">#REF!</definedName>
    <definedName name="ExisNumSupp5">#REF!</definedName>
    <definedName name="ExisNumSupp6">#REF!</definedName>
    <definedName name="ExisNumSupp7">#REF!</definedName>
    <definedName name="ExisNumSupp8">#REF!</definedName>
    <definedName name="ExisNumSuppTot">#REF!</definedName>
    <definedName name="ExisPresIss1">#REF!</definedName>
    <definedName name="ExisPresIss10">#REF!</definedName>
    <definedName name="ExisPresIss2">#REF!</definedName>
    <definedName name="ExisPresIss3">#REF!</definedName>
    <definedName name="ExisPresIss4">#REF!</definedName>
    <definedName name="ExisPresIss5">#REF!</definedName>
    <definedName name="ExisPresIss6">#REF!</definedName>
    <definedName name="ExisPresIss7">#REF!</definedName>
    <definedName name="ExisPresIss8">#REF!</definedName>
    <definedName name="ExisPresIss9">#REF!</definedName>
    <definedName name="ExisPresIssTot">#REF!</definedName>
    <definedName name="ExisRepToPol1">#REF!</definedName>
    <definedName name="ExisRepToPol2">#REF!</definedName>
    <definedName name="ExisRepToPol3">#REF!</definedName>
    <definedName name="ExisRepToPol4">#REF!</definedName>
    <definedName name="ExisRepToPolTot">#REF!</definedName>
    <definedName name="ExistRefSource1">#REF!</definedName>
    <definedName name="ExistRefSource2">#REF!</definedName>
    <definedName name="ExistRefSource3">#REF!</definedName>
    <definedName name="ExistRefSource4">#REF!</definedName>
    <definedName name="ExistRefSource5">#REF!</definedName>
    <definedName name="ExistRefSource6">#REF!</definedName>
    <definedName name="ExistRefSource7">#REF!</definedName>
    <definedName name="ExistRefSource8">#REF!</definedName>
    <definedName name="ExistRefSourceTot">#REF!</definedName>
    <definedName name="F2FNumServCont1">#REF!</definedName>
    <definedName name="F2FNumServCont2">#REF!</definedName>
    <definedName name="F2FNumServCont3">#REF!</definedName>
    <definedName name="F2FNumServCont4">#REF!</definedName>
    <definedName name="F2FNumServCont5">#REF!</definedName>
    <definedName name="F2FNumServCont6">#REF!</definedName>
    <definedName name="F2FNumServCont7">#REF!</definedName>
    <definedName name="F2FNumServCont8">#REF!</definedName>
    <definedName name="F2FNumServCont9">#REF!</definedName>
    <definedName name="F2FNumServContOther">#REF!</definedName>
    <definedName name="FamilyFriendsChildren">#REF!</definedName>
    <definedName name="Female">#REF!</definedName>
    <definedName name="Female13to15">#REF!</definedName>
    <definedName name="Female16to17">#REF!</definedName>
    <definedName name="Female18to24">#REF!</definedName>
    <definedName name="Female25to34">#REF!</definedName>
    <definedName name="Female35to44">#REF!</definedName>
    <definedName name="Female45to54">#REF!</definedName>
    <definedName name="Female55to64">#REF!</definedName>
    <definedName name="Female65to74">#REF!</definedName>
    <definedName name="Female6MO">#REF!</definedName>
    <definedName name="Female75plus">#REF!</definedName>
    <definedName name="FemaleAgeNotStated">#REF!</definedName>
    <definedName name="FemaleAsian">#REF!</definedName>
    <definedName name="FemaleBi">#REF!</definedName>
    <definedName name="FemaleBlack">#REF!</definedName>
    <definedName name="FemaleBuddhist">#REF!</definedName>
    <definedName name="FemaleChristian">#REF!</definedName>
    <definedName name="FemaleCivPart">#REF!</definedName>
    <definedName name="FemaleDisab">#REF!</definedName>
    <definedName name="FemaleDisabNotStated">#REF!</definedName>
    <definedName name="FemaleEthNotStated">#REF!</definedName>
    <definedName name="FemaleGay">#REF!</definedName>
    <definedName name="FemaleHindu">#REF!</definedName>
    <definedName name="FemaleJewish">#REF!</definedName>
    <definedName name="FemaleLess13">#REF!</definedName>
    <definedName name="FemaleMarried">#REF!</definedName>
    <definedName name="FemaleMixed">#REF!</definedName>
    <definedName name="FemaleMuslim">#REF!</definedName>
    <definedName name="FemaleNoReligion">#REF!</definedName>
    <definedName name="FemaleNotDisab">#REF!</definedName>
    <definedName name="FemaleOthCare">#REF!</definedName>
    <definedName name="FemaleOther">#REF!</definedName>
    <definedName name="FemaleOtherRel">#REF!</definedName>
    <definedName name="FemaleOthKids">#REF!</definedName>
    <definedName name="FemalePreg">#REF!</definedName>
    <definedName name="FemaleRelNotStated">#REF!</definedName>
    <definedName name="FemaleSexOriNotStated">#REF!</definedName>
    <definedName name="FemaleSexOriOth">#REF!</definedName>
    <definedName name="FemaleSikh">#REF!</definedName>
    <definedName name="FemaleStr8">#REF!</definedName>
    <definedName name="FemaleWhiteEU">#REF!</definedName>
    <definedName name="FemaleWhiteUK">#REF!</definedName>
    <definedName name="FExpen1">#REF!</definedName>
    <definedName name="FExpen10">#REF!</definedName>
    <definedName name="FExpen11">#REF!</definedName>
    <definedName name="FExpen12">#REF!</definedName>
    <definedName name="FExpen13">#REF!</definedName>
    <definedName name="FExpen14">#REF!</definedName>
    <definedName name="FExpen15">#REF!</definedName>
    <definedName name="FExpen2">#REF!</definedName>
    <definedName name="FExpen3">#REF!</definedName>
    <definedName name="FExpen4">#REF!</definedName>
    <definedName name="FExpen5">#REF!</definedName>
    <definedName name="FExpen6">#REF!</definedName>
    <definedName name="FExpen7">#REF!</definedName>
    <definedName name="FExpen8">#REF!</definedName>
    <definedName name="FExpen9">#REF!</definedName>
    <definedName name="FExpenTot">#REF!</definedName>
    <definedName name="FinanceBenefits">#REF!</definedName>
    <definedName name="FundAmmSrc1">#REF!</definedName>
    <definedName name="FundAmmSrc10">#REF!</definedName>
    <definedName name="FundAmmSrc11">#REF!</definedName>
    <definedName name="FundAmmSrc12">#REF!</definedName>
    <definedName name="FundAmmSrc2">#REF!</definedName>
    <definedName name="FundAmmSrc3">#REF!</definedName>
    <definedName name="FundAmmSrc4">#REF!</definedName>
    <definedName name="FundAmmSrc5">#REF!</definedName>
    <definedName name="FundAmmSrc6">#REF!</definedName>
    <definedName name="FundAmmSrc7">#REF!</definedName>
    <definedName name="FundAmmSrc8">#REF!</definedName>
    <definedName name="FundAmmSrc9">#REF!</definedName>
    <definedName name="FutureSustain">#REF!</definedName>
    <definedName name="GenNotStated">#REF!</definedName>
    <definedName name="GenNotStated13to15">#REF!</definedName>
    <definedName name="GenNotStated16to17">#REF!</definedName>
    <definedName name="GenNotStated18to24">#REF!</definedName>
    <definedName name="GenNotStated25to34">#REF!</definedName>
    <definedName name="GenNotStated35to44">#REF!</definedName>
    <definedName name="GenNotStated45to54">#REF!</definedName>
    <definedName name="GenNotStated55to64">#REF!</definedName>
    <definedName name="GenNotStated65to74">#REF!</definedName>
    <definedName name="GenNotStated6MO">#REF!</definedName>
    <definedName name="GenNotStated75plus">#REF!</definedName>
    <definedName name="GenNotStatedAgeNotStated">#REF!</definedName>
    <definedName name="GenNotStatedAsian">#REF!</definedName>
    <definedName name="GenNotStatedBi">#REF!</definedName>
    <definedName name="GenNotStatedBlack">#REF!</definedName>
    <definedName name="GenNotStatedBuddhist">#REF!</definedName>
    <definedName name="GenNotStatedChristian">#REF!</definedName>
    <definedName name="GenNotStatedCivPart">#REF!</definedName>
    <definedName name="GenNotStatedDisab">#REF!</definedName>
    <definedName name="GenNotStatedDisabNotStated">#REF!</definedName>
    <definedName name="GenNotStatedEthNotStated">#REF!</definedName>
    <definedName name="GenNotStatedGay">#REF!</definedName>
    <definedName name="GenNotStatedHindu">#REF!</definedName>
    <definedName name="GenNotStatedJewish">#REF!</definedName>
    <definedName name="GenNotStatedLess13">#REF!</definedName>
    <definedName name="GenNotStatedMarried">#REF!</definedName>
    <definedName name="GenNotStatedMixed">#REF!</definedName>
    <definedName name="GenNotStatedMuslim">#REF!</definedName>
    <definedName name="GenNotStatedNoReligion">#REF!</definedName>
    <definedName name="GenNotStatedNotDisab">#REF!</definedName>
    <definedName name="GenNotStatedOthCare">#REF!</definedName>
    <definedName name="GenNotStatedOther">#REF!</definedName>
    <definedName name="GenNotStatedOtherRel">#REF!</definedName>
    <definedName name="GenNotStatedOthKids">#REF!</definedName>
    <definedName name="GenNotStatedPreg">#REF!</definedName>
    <definedName name="GenNotStatedRelNotStated">#REF!</definedName>
    <definedName name="GenNotStatedSexOriNotStated">#REF!</definedName>
    <definedName name="GenNotStatedSexOriOth">#REF!</definedName>
    <definedName name="GenNotStatedSikh">#REF!</definedName>
    <definedName name="GenNotStatedStr8">#REF!</definedName>
    <definedName name="GenNotStatedWhiteEU">#REF!</definedName>
    <definedName name="GenNotStatedWhiteUK">#REF!</definedName>
    <definedName name="GenProg">#REF!</definedName>
    <definedName name="HowCBWSLinks">#REF!</definedName>
    <definedName name="HowCSASpend">#REF!</definedName>
    <definedName name="HowMonOutcomes">#REF!</definedName>
    <definedName name="HowMoreOutcome">#REF!</definedName>
    <definedName name="HowNonCJSLinks">#REF!</definedName>
    <definedName name="HowPCCLinks">#REF!</definedName>
    <definedName name="IndivAddInterv1">#REF!</definedName>
    <definedName name="IndivAddInterv2">#REF!</definedName>
    <definedName name="IndivAddInterv3">#REF!</definedName>
    <definedName name="IndivAddInterv4">#REF!</definedName>
    <definedName name="Male">#REF!</definedName>
    <definedName name="Male13to15">#REF!</definedName>
    <definedName name="Male16to17">#REF!</definedName>
    <definedName name="Male18to24">#REF!</definedName>
    <definedName name="Male25to34">#REF!</definedName>
    <definedName name="Male35to44">#REF!</definedName>
    <definedName name="Male45to54">#REF!</definedName>
    <definedName name="Male55to64">#REF!</definedName>
    <definedName name="Male65to74">#REF!</definedName>
    <definedName name="Male6MO">#REF!</definedName>
    <definedName name="Male75plus">#REF!</definedName>
    <definedName name="MaleAgeNotStated">#REF!</definedName>
    <definedName name="MaleAsian">#REF!</definedName>
    <definedName name="MaleBi">#REF!</definedName>
    <definedName name="MaleBlack">#REF!</definedName>
    <definedName name="MaleBuddhist">#REF!</definedName>
    <definedName name="MaleChristian">#REF!</definedName>
    <definedName name="MaleCivPart">#REF!</definedName>
    <definedName name="MaleDisab">#REF!</definedName>
    <definedName name="MaleDisabNotStated">#REF!</definedName>
    <definedName name="MaleEthNotStated">#REF!</definedName>
    <definedName name="MaleGay">#REF!</definedName>
    <definedName name="MaleHindu">#REF!</definedName>
    <definedName name="MaleJewish">#REF!</definedName>
    <definedName name="MaleLess13">#REF!</definedName>
    <definedName name="MaleMarried">#REF!</definedName>
    <definedName name="MaleMixed">#REF!</definedName>
    <definedName name="MaleMuslim">#REF!</definedName>
    <definedName name="MaleNoReligion">#REF!</definedName>
    <definedName name="MaleNotDisab">#REF!</definedName>
    <definedName name="MaleOthCare">#REF!</definedName>
    <definedName name="MaleOther">#REF!</definedName>
    <definedName name="MaleOtherRel">#REF!</definedName>
    <definedName name="MaleOthKids">#REF!</definedName>
    <definedName name="MalePreg">#REF!</definedName>
    <definedName name="MaleRelNotStated">#REF!</definedName>
    <definedName name="MaleSexOriNotStated">#REF!</definedName>
    <definedName name="MaleSexOriOth">#REF!</definedName>
    <definedName name="MaleSikh">#REF!</definedName>
    <definedName name="MaleStr8">#REF!</definedName>
    <definedName name="MaleWhiteEU">#REF!</definedName>
    <definedName name="MaleWhiteUK">#REF!</definedName>
    <definedName name="MentalPhysicalHealth">#REF!</definedName>
    <definedName name="MExpen1">#REF!</definedName>
    <definedName name="MExpen10">#REF!</definedName>
    <definedName name="MExpen11">#REF!</definedName>
    <definedName name="MExpen12">#REF!</definedName>
    <definedName name="MExpen13">#REF!</definedName>
    <definedName name="MExpen14">#REF!</definedName>
    <definedName name="MExpen15">#REF!</definedName>
    <definedName name="MExpen16">#REF!</definedName>
    <definedName name="MExpen2">#REF!</definedName>
    <definedName name="MExpen3">#REF!</definedName>
    <definedName name="MExpen4">#REF!</definedName>
    <definedName name="MExpen5">#REF!</definedName>
    <definedName name="MExpen6">#REF!</definedName>
    <definedName name="MExpen7">#REF!</definedName>
    <definedName name="MExpen8">#REF!</definedName>
    <definedName name="MExpen9">#REF!</definedName>
    <definedName name="NewFMultInc1">#REF!</definedName>
    <definedName name="NewFMultInc2">#REF!</definedName>
    <definedName name="NewFMultInc3">#REF!</definedName>
    <definedName name="NewFMultIncTot">#REF!</definedName>
    <definedName name="NewFNumSupp1">#REF!</definedName>
    <definedName name="NewFNumSupp2">#REF!</definedName>
    <definedName name="NewFNumSupp3">#REF!</definedName>
    <definedName name="NewFNumSupp4">#REF!</definedName>
    <definedName name="NewFNumSupp5">#REF!</definedName>
    <definedName name="NewFNumSupp6">#REF!</definedName>
    <definedName name="NewFNumSupp7">#REF!</definedName>
    <definedName name="NewFNumSupp8">#REF!</definedName>
    <definedName name="NewFNumSuppTot">#REF!</definedName>
    <definedName name="NewFPresIss1">#REF!</definedName>
    <definedName name="NewFPresIss10">#REF!</definedName>
    <definedName name="NewFPresIss2">#REF!</definedName>
    <definedName name="NewFPresIss3">#REF!</definedName>
    <definedName name="NewFPresIss4">#REF!</definedName>
    <definedName name="NewFPresIss5">#REF!</definedName>
    <definedName name="NewFPresIss6">#REF!</definedName>
    <definedName name="NewFPresIss7">#REF!</definedName>
    <definedName name="NewFPresIss8">#REF!</definedName>
    <definedName name="NewFPresIss9">#REF!</definedName>
    <definedName name="NewFPresIssTot">#REF!</definedName>
    <definedName name="NewFRepToPol1">#REF!</definedName>
    <definedName name="NewFRepToPol2">#REF!</definedName>
    <definedName name="NewFRepToPol3">#REF!</definedName>
    <definedName name="NewFRepToPol4">#REF!</definedName>
    <definedName name="NewFRepToPolTot">#REF!</definedName>
    <definedName name="NewMMultInc1">#REF!</definedName>
    <definedName name="NewMMultInc2">#REF!</definedName>
    <definedName name="NewMMultInc3">#REF!</definedName>
    <definedName name="NewMMultIncTot">#REF!</definedName>
    <definedName name="NewMNumSupp1">#REF!</definedName>
    <definedName name="NewMNumSupp2">#REF!</definedName>
    <definedName name="NewMNumSupp3">#REF!</definedName>
    <definedName name="NewMNumSupp4">#REF!</definedName>
    <definedName name="NewMNumSupp5">#REF!</definedName>
    <definedName name="NewMNumSupp6">#REF!</definedName>
    <definedName name="NewMNumSupp7">#REF!</definedName>
    <definedName name="NewMNumSupp8">#REF!</definedName>
    <definedName name="NewMNumSuppTot">#REF!</definedName>
    <definedName name="NewMPresIss1">#REF!</definedName>
    <definedName name="NewMPresIss10">#REF!</definedName>
    <definedName name="NewMPresIss2">#REF!</definedName>
    <definedName name="NewMPresIss3">#REF!</definedName>
    <definedName name="NewMPresIss4">#REF!</definedName>
    <definedName name="NewMPresIss5">#REF!</definedName>
    <definedName name="NewMPresIss6">#REF!</definedName>
    <definedName name="NewMPresIss7">#REF!</definedName>
    <definedName name="NewMPresIss8">#REF!</definedName>
    <definedName name="NewMPresIss9">#REF!</definedName>
    <definedName name="NewMPresIssTot">#REF!</definedName>
    <definedName name="NewMRepToPol1">#REF!</definedName>
    <definedName name="NewMRepToPol2">#REF!</definedName>
    <definedName name="NewMRepToPol3">#REF!</definedName>
    <definedName name="NewMRepToPol4">#REF!</definedName>
    <definedName name="NewMRepToPolTot">#REF!</definedName>
    <definedName name="NewRefSource1">#REF!</definedName>
    <definedName name="NewRefSource2">#REF!</definedName>
    <definedName name="NewRefSource3">#REF!</definedName>
    <definedName name="NewRefSource4">#REF!</definedName>
    <definedName name="NewRefSource5">#REF!</definedName>
    <definedName name="NewRefSource6">#REF!</definedName>
    <definedName name="NewRefSource7">#REF!</definedName>
    <definedName name="NewRefSource8">#REF!</definedName>
    <definedName name="NewRefSourceTot">#REF!</definedName>
    <definedName name="NewTMultInc1">#REF!</definedName>
    <definedName name="NewTMultInc2">#REF!</definedName>
    <definedName name="NewTMultInc3">#REF!</definedName>
    <definedName name="NewTMultIncTot">#REF!</definedName>
    <definedName name="NewTNumSupp1">#REF!</definedName>
    <definedName name="NewTNumSupp2">#REF!</definedName>
    <definedName name="NewTNumSupp3">#REF!</definedName>
    <definedName name="NewTNumSupp4">#REF!</definedName>
    <definedName name="NewTNumSupp5">#REF!</definedName>
    <definedName name="NewTNumSupp6">#REF!</definedName>
    <definedName name="NewTNumSupp7">#REF!</definedName>
    <definedName name="NewTNumSupp8">#REF!</definedName>
    <definedName name="NewTNumSuppTot">#REF!</definedName>
    <definedName name="NewTPresIss1">#REF!</definedName>
    <definedName name="NewTPresIss10">#REF!</definedName>
    <definedName name="NewTPresIss2">#REF!</definedName>
    <definedName name="NewTPresIss3">#REF!</definedName>
    <definedName name="NewTPresIss4">#REF!</definedName>
    <definedName name="NewTPresIss5">#REF!</definedName>
    <definedName name="NewTPresIss6">#REF!</definedName>
    <definedName name="NewTPresIss7">#REF!</definedName>
    <definedName name="NewTPresIss8">#REF!</definedName>
    <definedName name="NewTPresIss9">#REF!</definedName>
    <definedName name="NewTPresIssTot">#REF!</definedName>
    <definedName name="NewTRepToPol1">#REF!</definedName>
    <definedName name="NewTRepToPol2">#REF!</definedName>
    <definedName name="NewTRepToPol3">#REF!</definedName>
    <definedName name="NewTRepToPol4">#REF!</definedName>
    <definedName name="NewTRepToPolTot">#REF!</definedName>
    <definedName name="NoOfFTE">#REF!</definedName>
    <definedName name="NoOfTrustees">#REF!</definedName>
    <definedName name="NoOfVolunteers">#REF!</definedName>
    <definedName name="NumAddInterv1">#REF!</definedName>
    <definedName name="NumAddInterv2">#REF!</definedName>
    <definedName name="NumAddInterv3">#REF!</definedName>
    <definedName name="Other">#REF!</definedName>
    <definedName name="Other13to15">#REF!</definedName>
    <definedName name="Other16to17">#REF!</definedName>
    <definedName name="Other18to24">#REF!</definedName>
    <definedName name="Other25to34">#REF!</definedName>
    <definedName name="Other35to44">#REF!</definedName>
    <definedName name="Other45to54">#REF!</definedName>
    <definedName name="Other55to64">#REF!</definedName>
    <definedName name="Other65to74">#REF!</definedName>
    <definedName name="Other6MO">#REF!</definedName>
    <definedName name="Other75plus">#REF!</definedName>
    <definedName name="OtherAgeNotStated">#REF!</definedName>
    <definedName name="OtherAsian">#REF!</definedName>
    <definedName name="OtherBi">#REF!</definedName>
    <definedName name="OtherBlack">#REF!</definedName>
    <definedName name="OtherBuddhist">#REF!</definedName>
    <definedName name="OtherCategories">#REF!</definedName>
    <definedName name="OtherChristian">#REF!</definedName>
    <definedName name="OtherCivPart">#REF!</definedName>
    <definedName name="OtherComms">#REF!</definedName>
    <definedName name="OtherDisab">#REF!</definedName>
    <definedName name="OtherDisabNotStated">#REF!</definedName>
    <definedName name="OtherEthNotStated">#REF!</definedName>
    <definedName name="OtherExpenSourceName">#REF!</definedName>
    <definedName name="OtherFundSrc1">#REF!</definedName>
    <definedName name="OtherFundSrc2">#REF!</definedName>
    <definedName name="OtherGay">#REF!</definedName>
    <definedName name="OtherHindu">#REF!</definedName>
    <definedName name="OtherJewish">#REF!</definedName>
    <definedName name="OtherLess13">#REF!</definedName>
    <definedName name="OtherMarried">#REF!</definedName>
    <definedName name="OtherMixed">#REF!</definedName>
    <definedName name="OtherMuslim">#REF!</definedName>
    <definedName name="OtherNoReligion">#REF!</definedName>
    <definedName name="OtherNotDisab">#REF!</definedName>
    <definedName name="OtherNumServCont1">#REF!</definedName>
    <definedName name="OtherNumServCont2">#REF!</definedName>
    <definedName name="OtherNumServCont3">#REF!</definedName>
    <definedName name="OtherNumServCont4">#REF!</definedName>
    <definedName name="OtherNumServCont5">#REF!</definedName>
    <definedName name="OtherNumServCont6">#REF!</definedName>
    <definedName name="OtherOthCare">#REF!</definedName>
    <definedName name="OtherOther">#REF!</definedName>
    <definedName name="OtherOtherRel">#REF!</definedName>
    <definedName name="OtherOthKids">#REF!</definedName>
    <definedName name="OtherPreg">#REF!</definedName>
    <definedName name="OtherRefSourceName">#REF!</definedName>
    <definedName name="OtherRelNotStated">#REF!</definedName>
    <definedName name="OtherServContName">#REF!</definedName>
    <definedName name="OtherSexOriNotStated">#REF!</definedName>
    <definedName name="OtherSexOriOth">#REF!</definedName>
    <definedName name="OtherSikh">#REF!</definedName>
    <definedName name="OtherStr8">#REF!</definedName>
    <definedName name="OtherWhiteEU">#REF!</definedName>
    <definedName name="OtherWhiteUK">#REF!</definedName>
    <definedName name="OutcomeTool">#REF!</definedName>
    <definedName name="OutlookAttitude">#REF!</definedName>
    <definedName name="RD1_End">#REF!</definedName>
    <definedName name="RD1_Start">#REF!</definedName>
    <definedName name="ReportYear">#REF!</definedName>
    <definedName name="RiskHigh">#REF!</definedName>
    <definedName name="RSC_List">#REF!</definedName>
    <definedName name="RSC_Name">#REF!</definedName>
    <definedName name="RSCSelected">#REF!</definedName>
    <definedName name="RSF13PlusRelate1">#REF!</definedName>
    <definedName name="RSF13PlusRelate2">#REF!</definedName>
    <definedName name="RSF13PlusRelate3">#REF!</definedName>
    <definedName name="RSFProportion">#REF!</definedName>
    <definedName name="RSFRelate">#REF!</definedName>
    <definedName name="ShelterAccomodation">#REF!</definedName>
    <definedName name="SocialInteractions">#REF!</definedName>
    <definedName name="Trans">#REF!</definedName>
    <definedName name="Trans13to15">#REF!</definedName>
    <definedName name="Trans16to17">#REF!</definedName>
    <definedName name="Trans18to24">#REF!</definedName>
    <definedName name="Trans25to34">#REF!</definedName>
    <definedName name="Trans35to44">#REF!</definedName>
    <definedName name="Trans45to54">#REF!</definedName>
    <definedName name="Trans55to64">#REF!</definedName>
    <definedName name="Trans65to74">#REF!</definedName>
    <definedName name="Trans6MO">#REF!</definedName>
    <definedName name="Trans75plus">#REF!</definedName>
    <definedName name="TransAgeNotStated">#REF!</definedName>
    <definedName name="TransAsian">#REF!</definedName>
    <definedName name="TransBi">#REF!</definedName>
    <definedName name="TransBlack">#REF!</definedName>
    <definedName name="TransBuddhist">#REF!</definedName>
    <definedName name="TransChristian">#REF!</definedName>
    <definedName name="TransCivPart">#REF!</definedName>
    <definedName name="TransDisab">#REF!</definedName>
    <definedName name="TransDisabNotStated">#REF!</definedName>
    <definedName name="TransEthNotStated">#REF!</definedName>
    <definedName name="TransGay">#REF!</definedName>
    <definedName name="TransHindu">#REF!</definedName>
    <definedName name="TransJewish">#REF!</definedName>
    <definedName name="TransLess13">#REF!</definedName>
    <definedName name="TransMarried">#REF!</definedName>
    <definedName name="TransMixed">#REF!</definedName>
    <definedName name="TransMuslim">#REF!</definedName>
    <definedName name="TransNoReligion">#REF!</definedName>
    <definedName name="TransNotDisab">#REF!</definedName>
    <definedName name="TransOthCare">#REF!</definedName>
    <definedName name="TransOther">#REF!</definedName>
    <definedName name="TransOtherRel">#REF!</definedName>
    <definedName name="TransOthKids">#REF!</definedName>
    <definedName name="TransPreg">#REF!</definedName>
    <definedName name="TransRelNotStated">#REF!</definedName>
    <definedName name="TransSexOriNotStated">#REF!</definedName>
    <definedName name="TransSexOriOth">#REF!</definedName>
    <definedName name="TransSikh">#REF!</definedName>
    <definedName name="TransStr8">#REF!</definedName>
    <definedName name="TransWhiteEU">#REF!</definedName>
    <definedName name="TransWhiteUK">#REF!</definedName>
    <definedName name="WaitListNumSupp1">#REF!</definedName>
    <definedName name="WaitListNumSupp2">#REF!</definedName>
    <definedName name="WaitListNumSupp3">#REF!</definedName>
    <definedName name="WaitListNumSupp4">#REF!</definedName>
    <definedName name="WaitListNumSupp5">#REF!</definedName>
    <definedName name="WaitListNumSupp6">#REF!</definedName>
    <definedName name="WaitListNumSupp7">#REF!</definedName>
    <definedName name="WaitListNumSupp8">#REF!</definedName>
    <definedName name="WaitListNumSuppTot">#REF!</definedName>
    <definedName name="WaitListOther">#REF!</definedName>
    <definedName name="WaitListReasons">#REF!</definedName>
    <definedName name="WaitListSupport">#REF!</definedName>
    <definedName name="WhyNoCopeAndRec">#REF!</definedName>
    <definedName name="WhyNoFundSrc1">#REF!</definedName>
    <definedName name="WhyNoFundSrc10">#REF!</definedName>
    <definedName name="WhyNoFundSrc11">#REF!</definedName>
    <definedName name="WhyNoFundSrc12">#REF!</definedName>
    <definedName name="WhyNoFundSrc2">#REF!</definedName>
    <definedName name="WhyNoFundSrc3">#REF!</definedName>
    <definedName name="WhyNoFundSrc4">#REF!</definedName>
    <definedName name="WhyNoFundSrc5">#REF!</definedName>
    <definedName name="WhyNoFundSrc6">#REF!</definedName>
    <definedName name="WhyNoFundSrc7">#REF!</definedName>
    <definedName name="WhyNoFundSrc8">#REF!</definedName>
    <definedName name="WhyNoFundSrc9">#REF!</definedName>
    <definedName name="YesNo">#REF!</definedName>
  </definedNames>
  <calcPr calcId="162913"/>
</workbook>
</file>

<file path=xl/sharedStrings.xml><?xml version="1.0" encoding="utf-8"?>
<sst xmlns="http://schemas.openxmlformats.org/spreadsheetml/2006/main" count="1142" uniqueCount="351">
  <si>
    <t>Counselling/therapy services</t>
  </si>
  <si>
    <t>Counselling/therapy sessions</t>
  </si>
  <si>
    <t>Domestic Abuse</t>
  </si>
  <si>
    <t>Restorative Justice</t>
  </si>
  <si>
    <t>Comment</t>
  </si>
  <si>
    <t>Services for Restorative Justice Interventions</t>
  </si>
  <si>
    <t xml:space="preserve">Initial Referral and Support Services for victims of crime </t>
  </si>
  <si>
    <t>Hampshire</t>
  </si>
  <si>
    <t>Victim Support</t>
  </si>
  <si>
    <t>The Victim Care Service provides support for victims of crime to help them cope with, and recover from, the harmful effects of the crime they have experienced. It is open to all victims no matter what the type of crime, regardless of whether the crime has been reported to the police or not, and no matter how recently or how long ago the crime took place.
A variety of support and advice is available depending on the victims need:
* Practical Support – for example the provision of alarms, signposting or referrals to other organisations and advice relating to the Criminal Injuries and Compensation Authority claims
* Emotional Support – talking about experiences with a trained supporter and working in partnership to develop ways to increase confidence or self-esteem.
* Intensive Support – For victims of more serious crimes, such as sexual violence and domestic abuse, the most vulnerable victims and those that have been persistently targeted, intensive support is available.</t>
  </si>
  <si>
    <t>Restorative Solution</t>
  </si>
  <si>
    <t>Face to face Restoratice Justice conferencing for victim and offender</t>
  </si>
  <si>
    <t>Yellow Door</t>
  </si>
  <si>
    <t>Independent Sexual Violence Adviser (ISVA) for Hampshire, Southampton and Portsmouth Area, a trained specialist offering practical and emotional support to victims and survivors of sexual crime</t>
  </si>
  <si>
    <t>The Hampton Trust</t>
  </si>
  <si>
    <t>Independent Sexual Violence Adviser (ISVA) for the Isle of Wight Area, a trained specialist offering practical and emotional support to victims and survivors of sexual crime</t>
  </si>
  <si>
    <t>Independent Sexual Violence Adviser (ISVA) for the Southampton area, a trained specialist offering practical and emotional support to victims and survivors of sexual crime</t>
  </si>
  <si>
    <t>Community First (RASAC)</t>
  </si>
  <si>
    <t>The YOU Trust</t>
  </si>
  <si>
    <t>Sexual Crime Therapeutic Services - Rape Support Fund Commissioning Test</t>
  </si>
  <si>
    <t xml:space="preserve">Yellow Door Sexual Abuse Therapeutic Services (Western Hampshire) - To provide emotional &amp; therapeutic support to children, young people, adults and families affected by the psychological impact of rape and sexual abuse </t>
  </si>
  <si>
    <t xml:space="preserve">Theraputic Support Services for victims of Sexual Abuse including face to face counselling and group work to all ages and gender groups </t>
  </si>
  <si>
    <t>Winchester Youth Counselling</t>
  </si>
  <si>
    <t>No Limits South</t>
  </si>
  <si>
    <t>City Life Church (Amber)</t>
  </si>
  <si>
    <t xml:space="preserve">Covid19 Funding: Increased capacity for Chaplaincy Assistant to undertake additional outreach/support work for sex workers who are victims of Sexual Violence </t>
  </si>
  <si>
    <t>Domestic Abuse Service for Hampshire: 
* Improve outcomes for adult victims, their children and their families affected by domestic abuse
* Improve the access to services and referral pathways for those requiring advice, guidance and support relating to domestic abuse
* Improve outcomes for adult victims, their children and their families affected by domestic abuse</t>
  </si>
  <si>
    <t xml:space="preserve">Integrated domestic abuse support service for Portsmouth which includes refuge provision, community outreach support, 1-1 support and group work. </t>
  </si>
  <si>
    <t xml:space="preserve">Integrated domestic abuse support service for Southampton which includes refuge provision, community outreach support, 1-1 support and group work. </t>
  </si>
  <si>
    <t>Integrated domestic abuse support service for Isle of Wight providing  refuge provision,  Independent Domestic Violence Advisor (IDVA), group support, support for children, counselling and outreach support.</t>
  </si>
  <si>
    <t>Delivering Differently - Rural Communities Worker: Support for victims/survivors of domestic abuse who are rurally isolated. It will provide support for rural communities, through piloting a drop-in service in affected communities and offering one-to-one support for people unable to access group work due to rurality.</t>
  </si>
  <si>
    <t>Portsmouth Abuse and Rape Counselling Service (PARCS)</t>
  </si>
  <si>
    <t xml:space="preserve">Safer Futures: Supporting children in primary schools (and their parent) who have been exposed to domestic violence &amp; abuse or other adverse childhood experiences to build resilience, know how to keep safe, improve communication &amp; trust with others &amp; increase well-being post-abuse. </t>
  </si>
  <si>
    <t xml:space="preserve">Children and Young People Trauma Informed Counsellor: The qualified trauma informed counsellor will provide up to 18 sessions of specialist counselling for children who have experienced inter-personal trauma including domestic abuse.   </t>
  </si>
  <si>
    <t>Additional 2FTE ISVA Funding received for July 2020 - March 2021</t>
  </si>
  <si>
    <t>Additional 1 FTE ISVA Funding received for July 2020 - March 2021</t>
  </si>
  <si>
    <t xml:space="preserve">One2One4U Winchester: One to one and small group support for children and young people in Winchester who are victims of domestic abuse. </t>
  </si>
  <si>
    <t>Covid19 Funding: To fund  3 hours of additional counselling each week to young people aged 11-25 who have suffered Domestic Abuse</t>
  </si>
  <si>
    <t>Wight DASH</t>
  </si>
  <si>
    <t>Trinity Winchester</t>
  </si>
  <si>
    <t>Covid19 Funding: Rockpool Domestic Abuse Recovery Toolkit delivery to victims of Domestic Abuse</t>
  </si>
  <si>
    <t>Covid19 Funding: Delivery of the Freedom Programme for victims of Domestic Abuse</t>
  </si>
  <si>
    <t>Covid19 Funding: Additional capacity for Domestic Abuse counselling</t>
  </si>
  <si>
    <t>Covid19 Funding: Additional staff hours of counsellors to engage with more victims online or by phone during lockdown &amp; immediately after for victims of Domestic Abuse</t>
  </si>
  <si>
    <t>Covid19 Funding: Additional capacity to cope with increased demand to support victims of Domestic Abuse</t>
  </si>
  <si>
    <t>Covid19 Funding: Increase in capacity for counselling victims of Domestic Abuse</t>
  </si>
  <si>
    <t xml:space="preserve">Covid19 Funding: additional support due to COVID in two specific areas: staffing the single point of contact service and support to children and families who are experiencing COVID driven violence and abuse.  </t>
  </si>
  <si>
    <t>Covid19 Funding: additional Domestic Abuse caseworker in the Victim Care Service to provide resilience to the specialist team as they deal with increasingly complex cases due to Covid-19 and an anticipated increase in referrals.</t>
  </si>
  <si>
    <t xml:space="preserve">Covid19 Funding: Additional community-based trauma-informed practical/emotional one-to-one/virtual group support for adults, children/young people in Hampshire who are victims of domestic abuse delivered in line with government social distancing guidance, meeting increased demand/referrals for high/medium-risk victims and supporting transition to face-to-face support. </t>
  </si>
  <si>
    <t xml:space="preserve">Covid19 Funding: Additional community-based trauma-informed practical and emotional one-to-one/virtual group support for adults in Portsmouth who are victims of domestic abuse delivered in line with government social distancing guidance, meeting increased demand/referrals for medium-risk victims and supporting transition to face-to-face support. </t>
  </si>
  <si>
    <t>Aurora New Dawn</t>
  </si>
  <si>
    <t>Covid19 Funding: Funding for a Domestic Abuse hotline to provide support and advise 24/7 for victims of Domestic Abuse</t>
  </si>
  <si>
    <t>Covid19 Funding: Additional funding for Sexual Violence Therapeutic support (Rape Crisis Support Fund)</t>
  </si>
  <si>
    <t>No Limits</t>
  </si>
  <si>
    <t>Frankie Workers Hampshire: To provide therapeutic counselling to 0-18 year olds traumatised through being 'Missing, Exploited or Trafficked' or sexually abused.</t>
  </si>
  <si>
    <t>Frankie Worker Play Worker: To provide tailored support for victims of Sexual Abuse under the age of 6</t>
  </si>
  <si>
    <t>Barnardos</t>
  </si>
  <si>
    <t>Frankie Workers Isle of Wight: To provide therapeutic counselling to 0-18 year olds traumatised through being 'Missing, Exploited or Trafficked' or sexually abused.</t>
  </si>
  <si>
    <t>Frankie Workers Portsouth: To provide therapeutic counselling to 0-18 year olds traumatised through being 'Missing, Exploited or Trafficked' or sexually abused.</t>
  </si>
  <si>
    <t>PARCS</t>
  </si>
  <si>
    <t>Isle of Wight based ISVA service for 11-17 years: 1 FTE</t>
  </si>
  <si>
    <t>Children's Independent Sexual Violence Advocate  in Portsmouth and SE Hampshire: 0.5 FTE</t>
  </si>
  <si>
    <t>Yellow Door (Solent)</t>
  </si>
  <si>
    <t>The Young People's (YP) ISVA will provide, information, advocacy and practical/emotional support as detailed above to West Hampshire and Winchester YP (male and female) aged 11 – 18 following any experience of rape, sexual assault or sexual exploitation.</t>
  </si>
  <si>
    <t xml:space="preserve">The provision of an additional 12 sexual trauma therapeutic sessions , beyond the funded maximum NICE Guidelines, to deliver better and more sustainable outcomes for referred adult victims of non-recent CSA, both females and males. </t>
  </si>
  <si>
    <t>Stop Domestic Abuse</t>
  </si>
  <si>
    <t>Work with young people who are experiencing/have experienced/are affected by Child Sexual Exploitation (CSE) in the Havant and Gosport Boroughs and Portsmouth City.</t>
  </si>
  <si>
    <t>Children's / Family Independent Sexual Violence Advisor (ISVA) (0-10)</t>
  </si>
  <si>
    <t xml:space="preserve">Work with young people and support for professionals supporting young people who are experiencing/have experienced/are affected by Child Sexual Exploitation (CSE) in Western Hampshire. </t>
  </si>
  <si>
    <t xml:space="preserve">The Hampton Trust </t>
  </si>
  <si>
    <t>Frankie Workers - To provide therapeutic counselling to 0-18 year olds traumatised through being 'Missing, Exploited or Trafficked' or sexually abused for the area of Portsmouth</t>
  </si>
  <si>
    <t>Family Action (Previously known as PARCS)</t>
  </si>
  <si>
    <t>Frankie Workers - To provide therapeutic counselling to 0-18 year olds traumatised through being 'Missing, Exploited or Trafficked' or sexually abused for the areas of the Isle of Wight</t>
  </si>
  <si>
    <t>Frankie Worker Play Worker - To provide a Play Worker to provide Therapeutic Support to 0 - 5 year olds traumatised through being 'Missing, Exploited or Trafficked' or sexually abused</t>
  </si>
  <si>
    <t>Frankie Workers - To provide therapeutic counselling to 0-18 year olds traumatised through being 'Missing, Exploited or Trafficked' or sexually abused for the areas of Basingstoke and Deane, East Hampshire, Eastleigh, Fareham, Gosport, Havant, Hart, New Forest, Rushmoor, Test Valley, Winchester</t>
  </si>
  <si>
    <t>DASV Uplift - 1 FTE independent advocate to support and work in partnership with Hampshire Constabulary's new Domestic Abuse Support Teams (DAST)</t>
  </si>
  <si>
    <t>N/A</t>
  </si>
  <si>
    <t xml:space="preserve">DASV Uplift - DASV017 - Domestic Abuse Safety Advisor: Domestic Abuse Safety Advisor support is required to manage increased victim referrals requiring intensive support </t>
  </si>
  <si>
    <t>Hampton Trust</t>
  </si>
  <si>
    <t>DASV Uplift - DASV005 - Individual counselling sessions for young people aged 11-25 who have been affected by Domestic Abuse.</t>
  </si>
  <si>
    <t>DASV Uplift - DASV002 - Trauma informed counselling - adult survivors of domestic abuse (Portsmouth and SE Hampshire).</t>
  </si>
  <si>
    <t xml:space="preserve">DASV Uplift - DASV008 - Overcoming Stigma for Safety from Abuse: The project will reach out to vulnerable Nepali young and older people not currently accessing services, through extending our Nepali Domestic and Sexual Abuse service to include an out of hours, own language and social media offer.  </t>
  </si>
  <si>
    <t>Citizens Advice Rushmoor</t>
  </si>
  <si>
    <t xml:space="preserve">DASV Uplift - DASV011 - Library Service Domestic Abuse Initiative:  to provide online access, information and signposting for anyone experiencing domestic abuse.  The project will allow staff to upskill and promote the range of services available within libraries and community </t>
  </si>
  <si>
    <t>Hampshire County Council</t>
  </si>
  <si>
    <t>DASV Uplift - DASV018 - Domestic Abuse Awareness and  Recovery Programmes that allow those subjected to domestic violence to move in to recovery, making them less likely to be re-victimised.</t>
  </si>
  <si>
    <t>DASV Uplift - DASV013 - Outreach Project Worker (Children &amp; Young People) Basingstoke and Rushmoor.</t>
  </si>
  <si>
    <t>DASV Uplift - DASV012 - Outreach Project Worker (Children &amp; Young People) Gosport and Havant</t>
  </si>
  <si>
    <t xml:space="preserve">DASV Uplift - DASV007 - Early Help for Domestic Abuse: Open access drop-in support from trained youth workers for CYP (up to 26) to ensure safety, provide early intervention to prevent escalation, offer action plans and offer specialist counselling where needed. Also specialist online support via web chat. </t>
  </si>
  <si>
    <t>A contribution to Southampton City Council's commissioned integrated domestic abuse service including group support, support for children, counselling and outreach support</t>
  </si>
  <si>
    <t>A contribution to Isle of Wight Council's commissioned integrated domestic abuse support service. The integrated service will include refuge provision, Independent Domestic Violence Advisor (IDVA), group support, support for children, counselling and outreach support.</t>
  </si>
  <si>
    <t xml:space="preserve">A contribution to Portsmouth City Council's commissioned integrated domestic abuse support service. The integrated service will include refuge provision, community outreach support, 1-1 support and group work. </t>
  </si>
  <si>
    <t>Hampshire Domestic Abuse Service:
* Improve outcomes for adult victims, their children and their families affected by domestic abuse
* Improve the access to services and referral pathways for those requiring advice, guidance and support relating to domestic abuse
* Improve outcomes for adult victims, their children and their families affected by domestic abuse</t>
  </si>
  <si>
    <t>DASV Uplift - 1 FTE to enable the IDVA service to extend a short term contract for a further 12 mths of an IDVA recruited during lockdown in Southampton</t>
  </si>
  <si>
    <t>Southampton City Council</t>
  </si>
  <si>
    <t xml:space="preserve">DASV Uplift - Health IDVA work closely with health colleagues at the hospital, carry a case load of victims/survivors, deliver bespoke DVA training to health staff and facilitate recovery groups.    </t>
  </si>
  <si>
    <t xml:space="preserve">IDVA Uplift - 1.5 FTE Adult Independent Domestic Violence Advacote (IDVA) is to address the safety of victims at high risk of harm from intimate partners, ex-partners or family members to secure their safety and 
the safety of their children. </t>
  </si>
  <si>
    <t xml:space="preserve">IDVA Uplift - 1 FTE Children &amp; Young People's Independent Domestic Violence Advacote (CYP IDVA) provides client led support to victims of domestic abuse aged 14 – 18 and up to 24 in special circumstances for the Isle of Wight. </t>
  </si>
  <si>
    <t xml:space="preserve">IDVA Uplift - 0.75 FTE Adult Independent Domestic Violence Advacote (IDVA) is to address the safety of victims at high risk of harm from intimate partners, ex-partners or family members to secure their safety and 
the safety of their children for the Isle of Wight. </t>
  </si>
  <si>
    <t>IDVA Uplift - 2.5 FTE Children &amp; Young People's Independent Domestic Violence Advacote (CYP IDVA) provides client led support to victims of domestic abuse aged 14 – 18 and up to 24 in special circumstances for the Hampshire area</t>
  </si>
  <si>
    <t>IDVA Uplift - 4.5 FTE Adult Independent Domestic Violence Advacote (IDVA) is to address the safety of victims at high risk of harm from intimate partners, ex-partners or family members to secure their safety and 
the safety of their children for the Hampshire area</t>
  </si>
  <si>
    <t xml:space="preserve">DASV Uplift - DASV009 - To provide dedicated and immediate support to clients presenting with symptoms of, or risk of developing, post traumatic stress disorder (PTSD) as a result of their adverse experience of sexual abuse. </t>
  </si>
  <si>
    <t>DASV Uplift - DASV006 - Individual counselling sessions for young people age 11-25 who have been affected by Sexual Violence.</t>
  </si>
  <si>
    <t>A contribution to Southampton City Council's commissioned integrated domestic and sexual abuse service, paticularly Therapeutic Support for Sexual Abuse</t>
  </si>
  <si>
    <t>A contribution to Isle of Wight Council's commissioned integrated domestic and sexual abuse support service, paticularly Therapeutic Support for Sexual Abuse</t>
  </si>
  <si>
    <t>The Sexual Crime Therapeutic Service will provide victims with therapeutic support including trauma informed counselling for victims and survivors of sexual crime (rape, sexual abuse, assault or violence) of any age and gender whose experience occurred at any time in their lives for East Hampshire, Eastleigh, Fareham, Gosport, Havant, Isle of Wight, New Forest, Portsmouth, Southampton</t>
  </si>
  <si>
    <t>The Sexual Crime Therapeutic Service will provide victims with therapeutic support including trauma informed counselling for victims and survivors of sexual crime (rape, sexual abuse, assault or violence) of any age and gender whose experience occurred at any time in their lives for Basingstoke and Deane,  Hart, Rushmoor, Test Valley, Winchester.</t>
  </si>
  <si>
    <t>To provide a Crisis Support Worker to ensure the Victim of a serious sexual offence is supported within the Sexual Assault Referral Centre (SARC)</t>
  </si>
  <si>
    <t xml:space="preserve"> To deliver appropriate trauma informed therapeutic interventions to males on our waiting list.</t>
  </si>
  <si>
    <t>Male Rape Support</t>
  </si>
  <si>
    <t>A specialist sexual trauma &amp; abuse service (START-Sexual Trauma &amp; Abuse Restorative Therapy) to provide places for Male victims of Childhood Sexual Abuse (CSA) on the START Lotus programme.</t>
  </si>
  <si>
    <t>Community First</t>
  </si>
  <si>
    <t>Space to Share’ for male clients, and has three distinct elements that are designed following feedback from clients and our experience of working with male victims. First, a specific awareness raising programme that details to access specialist support, what we offer and the range of options. Secondly individual specialist counselling, face to face, or virtual with camera off, using apps or phones and they may want 15 minutes, 30 minutes or a full counselling hour – all will be available. Thirdly is a 6-week group work programme aimed at adults, that is beneficial either pre or post counselling as it focusses on skill building and learning about self.</t>
  </si>
  <si>
    <t>The You Trust</t>
  </si>
  <si>
    <t>Uplift Funding - 0.5 FTE Children &amp; YP Independent Sexual Violence Adviser (ISVA), a trained specialist offering practical and emotional support to victims and survivors of sexual crime across the Portsmouth area</t>
  </si>
  <si>
    <t>Family Action</t>
  </si>
  <si>
    <t>Uplift Funding - 0.5 FTE Children &amp; YP Independent Sexual Violence Adviser (ISVA), a trained specialist offering practical and emotional support to victims and survivors of sexual crime across the Hampshire area</t>
  </si>
  <si>
    <t>Uplift Funding - 0.6 FTE Children &amp; YP Independent Sexual Violence Adviser (ISVA), a trained specialist offering practical and emotional support to victims and survivors of sexual crime across the Isle of Wight</t>
  </si>
  <si>
    <t>Uplift Funding - 1 FTE Adult Independent Sexual Violence Adviser (ISVA), a trained specialist offering practical and emotional support to victims and survivors of sexual crime across the Isle of Wight</t>
  </si>
  <si>
    <t>Uplift Funding - 0.5 FTE Children &amp; YP Independent Sexual Violence Adviser (ISVA), a trained specialist offering practical and emotional support to victims and survivors of sexual crime across Southampton</t>
  </si>
  <si>
    <t>Uplift Funding - 1 FTE Children &amp; YP Independent Sexual Violence Adviser (ISVA), a trained specialist offering practical and emotional support to victims and survivors of sexual crime across Hampshire and Southampton</t>
  </si>
  <si>
    <t>Uplift Funding - 2 FTE Adult Independent Sexual Violence Adviser (ISVA), a trained specialist offering practical and emotional support to victims and survivors of sexual crime across Hampshire, Portsmouth and Southampton</t>
  </si>
  <si>
    <t>Uplift Funding - 0.5 FTE Adult Independent Sexual Violence Adviser (ISVA), a trained specialist offering practical and emotional support to victims and survivors of sexual crime across Southampton</t>
  </si>
  <si>
    <t>Uplift Funding - 1 FTE Adult Independent Sexual Violence Adviser (ISVA), a trained specialist offering practical and emotional support to victims and survivors of sexual crime across Portsmouth</t>
  </si>
  <si>
    <t>Uplift Funding - 1.5 FTE Adult Independent Sexual Violence Adviser (ISVA), a trained specialist offering practical and emotional support to victims and survivors of sexual crime across Hampshire</t>
  </si>
  <si>
    <t>1 FTE Adult Independent Sexual Violence Adviser (ISVA), a trained specialist offering practical and emotional support to victims and survivors of sexual crime across the Isle of Wight</t>
  </si>
  <si>
    <t>Adult Independent Sexual Violence Adviser (ISVA), a trained specialist offering practical and emotional support to victims and survivors of sexual crime across Southampton</t>
  </si>
  <si>
    <t>Adult Independent Sexual Violence Adviser (ISVA), a trained specialist offering practical and emotional support to victims and survivors of sexual crime across Hampshire and Portsmouth</t>
  </si>
  <si>
    <t>To provide a Restorative Justice Service to residents of Hampshire, Isle of Wight, Portsmouth and Southampton.</t>
  </si>
  <si>
    <t>Restorative Solutions</t>
  </si>
  <si>
    <t>121 counselling</t>
  </si>
  <si>
    <t>advocacy</t>
  </si>
  <si>
    <t>practical support</t>
  </si>
  <si>
    <t>These figures are only for the portion being funded by the OPCC</t>
  </si>
  <si>
    <t xml:space="preserve">Supporting children in primary schools (and their parent) who have been exposed to domestic violence &amp; abuse or other adverse childhood experiences to build resilience, know how to keep safe, improve communication &amp; trust with others &amp; increase well-being post-abuse. </t>
  </si>
  <si>
    <t>Safer Futures</t>
  </si>
  <si>
    <t xml:space="preserve">To provide emotional &amp; therapeutic support to children, young people, adults and families affected by the psychological impact of rape and sexual abuse </t>
  </si>
  <si>
    <t>Yellow Door Sexual Abuse Therapeutic Services (Western Hampshire)</t>
  </si>
  <si>
    <t>Sexual Crime</t>
  </si>
  <si>
    <t xml:space="preserve">The qualified trauma informed counsellor will provide up to 18 sessions of specialist counselling for children who have experienced inter-personal trauma including domestic abuse.   </t>
  </si>
  <si>
    <t>Children and Young People Trauma Informed Counsellor</t>
  </si>
  <si>
    <t>Theme Area</t>
  </si>
  <si>
    <t>Specialist support for victims of domestic abuse living in rural areas who often struggle to access services including online/local group work/drop ins, training of Ask Me Ambassadors from rural communities and one-to-one support.</t>
  </si>
  <si>
    <t>Delivery Differently for Rural Communities</t>
  </si>
  <si>
    <t>Tailored sexual crime counselling for individuals with complex/additional language, communication, learning or mental health needs. Provided by specialist therapists or a counsellor alongside a supporting professional who contributes necessary expertise (language, communication, cultural) to increase access and improve outcomes.</t>
  </si>
  <si>
    <t>Therapeutic Services for those with complex or additional needs</t>
  </si>
  <si>
    <t>Workshops for CYP (10 to 16) and their parents who have been affected by domestic abuse, using ACEs (Adverse Childhood Experiences) accredited model &amp; materials, to build resilience, keep safe, improve communication, trust with others &amp; increase well-being.</t>
  </si>
  <si>
    <t xml:space="preserve">The qualified trauma informed counsellor will provide up to 18 sessions of specialist counselling for children who have experienced inter-personal trauma most notable domestic abuse. The sessions will be provided in community settings and at the PARCS centre in Portsmouth.    </t>
  </si>
  <si>
    <t>Trauma Counsellor (Young people aged 11+ and resident in Portsmouth). The post is co-located in the edge of care team – Portsmouth City Council.</t>
  </si>
  <si>
    <t>A pilot project to delivery the well respected model of the Aurora New Dawn DVA cars in rural areas across Hampshire and the IOW.</t>
  </si>
  <si>
    <t>Rural DVA cars</t>
  </si>
  <si>
    <t xml:space="preserve">Delivery of a comprehensive framework of support for the Nepali community from early intervention activities and engagement through to specialist support for high risk victims of domestic and sexual abuse, 'honour' based abuse and forced marriage. </t>
  </si>
  <si>
    <t>Improving Safety – Reducing Harm: Increasing Nepali Community Engagement</t>
  </si>
  <si>
    <t>The C&amp;YP ISVA provides robust support to children and young people aged under 18 years who have experienced historic or current sexual abuse.  This includes additional support and guidance to families in how to support their children through such trauma.</t>
  </si>
  <si>
    <t>Children &amp; Young People's Independent Sexual Violence Advisor (IOW)</t>
  </si>
  <si>
    <t>Provide independent specialist support to victims of high risk stalking offences. High risk offences are those being investigated under s.4a of the Protection Against Harassment act 1997.</t>
  </si>
  <si>
    <t>Independent Stalking Advocacy Caseworker - West</t>
  </si>
  <si>
    <t>Sub type</t>
  </si>
  <si>
    <t>ISVA</t>
  </si>
  <si>
    <t>Organisation</t>
  </si>
  <si>
    <t>Contract or Grant</t>
  </si>
  <si>
    <t>Service / project summary</t>
  </si>
  <si>
    <t>All crime types</t>
  </si>
  <si>
    <t>Grant</t>
  </si>
  <si>
    <t xml:space="preserve">Grant </t>
  </si>
  <si>
    <t>Frankie Worker</t>
  </si>
  <si>
    <t>Victim Care Service</t>
  </si>
  <si>
    <t>Hampshire IDVA</t>
  </si>
  <si>
    <t>Isle of Wight IDVA</t>
  </si>
  <si>
    <t>SO IDVA</t>
  </si>
  <si>
    <t>IOW ISVA</t>
  </si>
  <si>
    <t>Hampshire ISVAs</t>
  </si>
  <si>
    <t>Portsmouth ISVAs</t>
  </si>
  <si>
    <t>Southampton ISVAs</t>
  </si>
  <si>
    <t>Health IDVA</t>
  </si>
  <si>
    <t>PO IDVA</t>
  </si>
  <si>
    <t>IOW IDVA</t>
  </si>
  <si>
    <t>PO &amp; SO ISVAs</t>
  </si>
  <si>
    <t>Southampton ISVA</t>
  </si>
  <si>
    <t xml:space="preserve">An inclusive and trauma-informed specialist support service for medium-risk victims/survivors of domestic abuse living in Portsmouth, providing access to one-to-one support and group work which is tailored to the victim/survivor's needs. This project will focus on BAMER populations in Portsmouth.  </t>
  </si>
  <si>
    <t xml:space="preserve">This project would enable us to employ 1 FTE (40 hr) counsellor, delivering 25/30 hours per week of counselling, working face-to-face and virtually. Counselling will address deeper seated issues, outside the scope of the DVA Team, offering more personalised intervention. </t>
  </si>
  <si>
    <t>This project would enable us to employ 2 staff, 1 FTE (40 hr) counsellor and 1 FTE (40 hr) Peer Co-ordinator, both working face-to-face and virtually, offering a full therapeutic journey, including support, counselling and workshops.</t>
  </si>
  <si>
    <t xml:space="preserve">An inclusive and trauma-informed specialist support service for medium-risk victims/survivors of domestic abuse living in Hampshire providing access to one-to-one support and group work which is tailored to the victim/survivor's needs.  </t>
  </si>
  <si>
    <t xml:space="preserve">Our Trauma Service delivers rapid CBT trauma informed interventions to victims of sexual abuse/violence that would otherwise be waiting to access traditional therapies. Particularly aimed at clients who have experienced sexual harm within the last 12 months. </t>
  </si>
  <si>
    <t xml:space="preserve">Delivering trauma informed counselling through 1:1 support or in a group for adults who have experienced sexual violence/ abuse at any point in their lives to help them build resilience, keep themselves safe and better manage their mental health.  </t>
  </si>
  <si>
    <t xml:space="preserve">Delivering age appropriate trauma informed counselling through 121 or group support for children/young people who have experienced domestic and/or sexual abuse at any point in their lives to help them build resilience, keep themselves safe and achieve their goals.  </t>
  </si>
  <si>
    <t xml:space="preserve">The Harmful Practices (HP) Worker will provide case holding advocacy support for people of all ages and genders who have experienced or are at risk of harmful practices including female genital mutilation (FGM), forced marriage, honour-based abuse and breast flattening.  </t>
  </si>
  <si>
    <t xml:space="preserve">One-to-one and small group work support for children and young people in Southampton who are victims of domestic abuse aged 5+. </t>
  </si>
  <si>
    <t xml:space="preserve">The project will provide specialist, trauma-informed counselling for adult survivors of domestic abuse. The project would operate from our centre in Portsmouth and from hubs in the local community. Online/virtual provision will also be offered.  </t>
  </si>
  <si>
    <t xml:space="preserve">Yellow Door </t>
  </si>
  <si>
    <t>The YOU Trust -</t>
  </si>
  <si>
    <t xml:space="preserve">The YOU Trust </t>
  </si>
  <si>
    <t>Male Rape Support Services Fund</t>
  </si>
  <si>
    <t>Grant - Safer Communities Fund</t>
  </si>
  <si>
    <t>Contract - OPCC</t>
  </si>
  <si>
    <t>Area Covered</t>
  </si>
  <si>
    <t>Title</t>
  </si>
  <si>
    <t>Countywide (Hampshire, Isle of Wight, Portsmouth and Southampton)</t>
  </si>
  <si>
    <t>Sexual Crime Therapeutic Services</t>
  </si>
  <si>
    <t>Basingstoke and Deane,  Hart, Rushmoor, Test Valley, Winchester</t>
  </si>
  <si>
    <t>Restorative Justice Service</t>
  </si>
  <si>
    <t>Countywide (Hampshire &amp; the Isle of Wight)</t>
  </si>
  <si>
    <t>Portsmouth and SE Hampshie</t>
  </si>
  <si>
    <t>Basingstoke and Deane, East Hampshire, Eastleigh, Fareham, Gosport, Havant, Hart, New Forest, Rushmoor, Test Valley, Winchester</t>
  </si>
  <si>
    <t>Frankie Worker Play Worker</t>
  </si>
  <si>
    <t>Frankie Workers</t>
  </si>
  <si>
    <t>Isle of Wight</t>
  </si>
  <si>
    <t>Domestic Abuse Service</t>
  </si>
  <si>
    <t>Portsmouth</t>
  </si>
  <si>
    <t>Eastleigh, New Forest, Test Valley</t>
  </si>
  <si>
    <t>Southampton</t>
  </si>
  <si>
    <t>Grant - DASV Uplift</t>
  </si>
  <si>
    <t>Library Service Domestic Abuse Initiative</t>
  </si>
  <si>
    <t>Basingstoke &amp; Deane, East Hampshire, Eastleigh, Gosport, Havant, New Forest</t>
  </si>
  <si>
    <t>Domestic Abuse Awareness and  Recovery Programmes</t>
  </si>
  <si>
    <t>Outreach Project Worker (Children &amp; Young People) Basingstoke and Rushmoor.</t>
  </si>
  <si>
    <t>Basingstoke &amp; Deane, Rushmoor</t>
  </si>
  <si>
    <t>Outreach Project Worker (Children &amp; Young People) Gosport and Havant</t>
  </si>
  <si>
    <t>Gosport, Havant</t>
  </si>
  <si>
    <t>Early Help for Domestic Abuse</t>
  </si>
  <si>
    <t>SCC - IDVA Service</t>
  </si>
  <si>
    <t>Countywide (Hampshire, Isle of Wight, Portsmouth, Southampton)</t>
  </si>
  <si>
    <t>Grant - IDVA Uplift</t>
  </si>
  <si>
    <t>Trauma Informed Practitioner</t>
  </si>
  <si>
    <t>Eastleigh, New Forest, Southampton, Test Valley</t>
  </si>
  <si>
    <t>Individual counselling sessions for young people age 11-25 who have been affected by Sexual Violence.</t>
  </si>
  <si>
    <t>Winchester</t>
  </si>
  <si>
    <t>East Hampshire, Eastleigh, Fareham, Gosport, Havant, Isle of Wight, New Forest, Portsmouth, Southampton</t>
  </si>
  <si>
    <t>SARC Crisis Support Worker</t>
  </si>
  <si>
    <t>Treetops (NHS England)</t>
  </si>
  <si>
    <t>Adult Independent Sexual Violence Adviser (ISVA)</t>
  </si>
  <si>
    <t>Area/s</t>
  </si>
  <si>
    <t>Overcoming Stigma for Safety from Abuse</t>
  </si>
  <si>
    <t>Basingstoke &amp; Deane, Eastleigh, Hart, Rushmoor, Winchester</t>
  </si>
  <si>
    <t>Trauma informed counselling - adult survivors of domestic abuse (Portsmouth and SE Hampshire).</t>
  </si>
  <si>
    <t>Fareham, Gosport, Havant, Portsmouth</t>
  </si>
  <si>
    <t>Individual counselling sessions for young people aged 11-25 who have been affected by Domestic Abuse.</t>
  </si>
  <si>
    <t>Domestic Abuse Safety Advisor</t>
  </si>
  <si>
    <t>Hampshire, Isle of Wight, Southampton</t>
  </si>
  <si>
    <t>Independent DAST Advocate</t>
  </si>
  <si>
    <t>ISVA Isle of Wight</t>
  </si>
  <si>
    <t>Hampshire, Isle of Wight, Portsmouth, Southampton</t>
  </si>
  <si>
    <t>Isle of Wight, New Forest, Rushmoor, Test Valley, Winchester</t>
  </si>
  <si>
    <t>Eastleigh, New Forest, Southampton</t>
  </si>
  <si>
    <t>New Forest, Test Valley, Winchester</t>
  </si>
  <si>
    <t>Basingstoke &amp; Deane, Hart, Rushmoor</t>
  </si>
  <si>
    <t>Domestic Abuse &amp; Sexual Crime Service</t>
  </si>
  <si>
    <t>A contribution to the Integrated Domestic Abuse and Sexual Crime Service on the Isle of Wight . The integrated service will include refuge provision, Independent Sexual Violence Advisor (ISVA), Independent Domestic Violence Advisor (IDVA), group support, support for children, domestic abuse perpetrators service, counselling and outreach support.</t>
  </si>
  <si>
    <t>A contribution to Portsmouth City Council's commissioned integrated domestic abuse support service. The integrated service will include refuge provision, community outreach support, 1-1 support, group work and support for young people. This also includes funding for DA Perpetrator support.</t>
  </si>
  <si>
    <t>Domestic and Sexual Abuse Service</t>
  </si>
  <si>
    <t xml:space="preserve">A contribution to Southampton City Council's commissioned integrated domestic and sexual abuse service </t>
  </si>
  <si>
    <t>A contribution to Southampton City Council's commissioned Domestic Violence and Sexual Abuse Service</t>
  </si>
  <si>
    <t>ISVA Service</t>
  </si>
  <si>
    <t>Independent Sexual Violence Adviser (ISVA), a trained specialist offering practical and emotional support to victims and survivors of sexual crime</t>
  </si>
  <si>
    <t>Hampshire, Portsmouth &amp; Southampton</t>
  </si>
  <si>
    <t>Domestic Abuse and Sexual Crime support</t>
  </si>
  <si>
    <t>Additional funds of £10,000 will mitigate additional demands caused by Covid19, enabling us to increase caseload capacity, covering the additional hours incurred to meet the increased demand for counselling, and allow counsellors to safely close cases once restrictions are lifted.</t>
  </si>
  <si>
    <t xml:space="preserve">To fund  3 hours of additional counselling each week to young people aged 11-25 who have suffered domestic abuse or sexual crime.  Sessions are offered </t>
  </si>
  <si>
    <t>Sexual Crime Support</t>
  </si>
  <si>
    <t xml:space="preserve">Part-time Counsellor. DV/SV Advice worker increased hours. Contribution to upgrade of monitoring and data recording systems to allow Covid-19 work to be </t>
  </si>
  <si>
    <t>Additional staff hours of counsellors to engage with more victims online or by phone during lockdown &amp; immediately after, plus senior managers facilitating changes in operations &amp; financial/funding matters in response to Covid-19, and equipment for remote working.</t>
  </si>
  <si>
    <t>Rape and Sexual Abuse Support</t>
  </si>
  <si>
    <t>Covid19 Funding: Sexual Crime Priority Caseworker to provide resilience to the VCS in dealing with a post-lockdown surge of sexual crime cases</t>
  </si>
  <si>
    <t>Domestic Abuse Support</t>
  </si>
  <si>
    <t>Hampshire &amp; Portsmouth</t>
  </si>
  <si>
    <t>Adult ISVA</t>
  </si>
  <si>
    <t>Hampshire, Portsmouth, Southampton</t>
  </si>
  <si>
    <t>Hampshire &amp; Southampton</t>
  </si>
  <si>
    <t>Children &amp; Young Person Independent Sexual Violence Adviser</t>
  </si>
  <si>
    <t>Therapeutic Support for Sexual Abuse victims</t>
  </si>
  <si>
    <t>Adult Independent Domestic Violence Advocate</t>
  </si>
  <si>
    <t>Children and Young People Independent Domestic Violence Advocate</t>
  </si>
  <si>
    <t>Hampshire Integrated Domestic Abuse contract</t>
  </si>
  <si>
    <t>Portsmouth Integrated Domestic Abuse contract</t>
  </si>
  <si>
    <t>Isle of Wight Integrated Domestic Abuse contract</t>
  </si>
  <si>
    <t>Southampton Integrated Domestic Abuse contract</t>
  </si>
  <si>
    <t>IDVA Uplift -Children &amp; Young People's &amp; Adults Independent Domestic Violence Advacote  provides client led support to victims of domestic abuse</t>
  </si>
  <si>
    <t>Uplift Funding - Adult &amp; Children &amp; YP Independent Sexual Violence Adviser (ISVA), a trained specialist offering practical and emotional support to victims and survivors of sexual crime</t>
  </si>
  <si>
    <t>Portsmouth &amp; Southampton</t>
  </si>
  <si>
    <t>Lead Navigator (BAMER Specialist) (0.5FTE)</t>
  </si>
  <si>
    <t>Specialist DVA Counsellor - IOW</t>
  </si>
  <si>
    <t>East Hants, Eastleigh, Fareham, Gosport, Havant, New Forest</t>
  </si>
  <si>
    <t>PARAGON Counselling Team - Hampshire</t>
  </si>
  <si>
    <t>Basingstoke and Deane, Hart, Havant, New Forest, Test Valley, Winchester</t>
  </si>
  <si>
    <t>Domestic Violence and Abuse Outreach Workers (5.59 FTE)</t>
  </si>
  <si>
    <t>Adult Trauma Focused Interventions Practitioner (Southampton)</t>
  </si>
  <si>
    <t>Children &amp; Young People's Trauma Focused Interventions Practitioner (Soton)</t>
  </si>
  <si>
    <t>Test Valley, Eastleigh, New Forest</t>
  </si>
  <si>
    <t>Adult Therapeutic Support (Hampshire)</t>
  </si>
  <si>
    <t>Adult Therapeutic Support (Southampton)</t>
  </si>
  <si>
    <t>Children &amp; Young Persons (CYP) Therapeutic Support (Southampton DVA)</t>
  </si>
  <si>
    <t>Harmful Practices Worker</t>
  </si>
  <si>
    <t>CYP Outreach Service (2 FTE) in Southampton</t>
  </si>
  <si>
    <t>East Hants, Fareham, Gosport, Havant, Portsmouth</t>
  </si>
  <si>
    <t>Adult Domestic Abuse Counselling project</t>
  </si>
  <si>
    <t>Additional ISVA Provision</t>
  </si>
  <si>
    <t>Sexual Crime Therapeutic Suppport</t>
  </si>
  <si>
    <t>Therapetic Support</t>
  </si>
  <si>
    <t>East , New Forest and Test Valley</t>
  </si>
  <si>
    <t xml:space="preserve">Sexual Abuse Therapeutic Services </t>
  </si>
  <si>
    <t>Integrated domestic abuse support service for Southampton</t>
  </si>
  <si>
    <t>Integrated domestic abuse support service for Portsmouth</t>
  </si>
  <si>
    <t>Integrated domestic abuse support service for Isle of Wight</t>
  </si>
  <si>
    <t>Intergrated support</t>
  </si>
  <si>
    <t>ISVA Provision</t>
  </si>
  <si>
    <t>Eastleigh, New Forest, Test Valley, Winchester</t>
  </si>
  <si>
    <t>Young Persons ISVA</t>
  </si>
  <si>
    <t xml:space="preserve">Delivering Differently </t>
  </si>
  <si>
    <t>One2One4U Winchester:</t>
  </si>
  <si>
    <t>Safer Futures:</t>
  </si>
  <si>
    <t>Safer Communties Fund Grant</t>
  </si>
  <si>
    <t>Additional DA Counselling</t>
  </si>
  <si>
    <t>Covid-19 Grant</t>
  </si>
  <si>
    <t>1:1 Counselling</t>
  </si>
  <si>
    <t>Priority Caseworker</t>
  </si>
  <si>
    <t>Crisis Support Worker</t>
  </si>
  <si>
    <t>Contract - NHS England</t>
  </si>
  <si>
    <t>Treetops</t>
  </si>
  <si>
    <t>Outreach support worker</t>
  </si>
  <si>
    <t>Contract - Hampshire County Council</t>
  </si>
  <si>
    <t>Contract - Portsmouth City Council</t>
  </si>
  <si>
    <t>Contract - Southampton City Council</t>
  </si>
  <si>
    <t>Contract - Isle of Wight Council</t>
  </si>
  <si>
    <t>One to one support &amp; group work</t>
  </si>
  <si>
    <t>One to one support</t>
  </si>
  <si>
    <t>Phone support</t>
  </si>
  <si>
    <t>Recovery support</t>
  </si>
  <si>
    <t>Freedom Programme</t>
  </si>
  <si>
    <t>South East Hampshire Child Sexual Exploitation (CSE) Support</t>
  </si>
  <si>
    <t>West Hampshire Child Sexual Exploitation (CSE) Support</t>
  </si>
  <si>
    <t>New Forest</t>
  </si>
  <si>
    <t>Supporting DA Victims</t>
  </si>
  <si>
    <t>Freedom Programme delivery</t>
  </si>
  <si>
    <t>Integrated domestic abuse support service for Domestic Abuse</t>
  </si>
  <si>
    <t>Trauma Informed Support</t>
  </si>
  <si>
    <t>Domestic Abuse hotline</t>
  </si>
  <si>
    <t>DA Caseworker support</t>
  </si>
  <si>
    <t>Roockpool toolkit</t>
  </si>
  <si>
    <t>IDVA</t>
  </si>
  <si>
    <t>Therapeutic Support</t>
  </si>
  <si>
    <t>Drop in support</t>
  </si>
  <si>
    <t>Outreach Support</t>
  </si>
  <si>
    <t>Recovery Programmes</t>
  </si>
  <si>
    <t>Access to information</t>
  </si>
  <si>
    <t>Group Work</t>
  </si>
  <si>
    <t>Integrated Support</t>
  </si>
  <si>
    <t>Integrated Domestic Abuse Service</t>
  </si>
  <si>
    <t>Frankie Worker - Portsmouth</t>
  </si>
  <si>
    <t>Frankie Workers - To provide therapeutic counselling to 0-18 year olds traumatised through being 'Missing, Exploited or Trafficked' or sexually abused for the areas of the Portsmouth</t>
  </si>
  <si>
    <t>1:1 Support</t>
  </si>
  <si>
    <t xml:space="preserve">What was the AVERAGE LENGTH of time spent by victims on the waiting list? 
(Number of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</si>
</sst>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indexed="8"/>
      <name val="Calibri"/>
      <family val="2"/>
    </font>
    <font>
      <b/>
      <sz val="12"/>
      <color indexed="9"/>
      <name val="Calibri"/>
      <family val="2"/>
    </font>
    <font>
      <sz val="8"/>
      <name val="Arial"/>
      <family val="2"/>
    </font>
    <font>
      <b/>
      <sz val="12"/>
      <color theme="1"/>
      <name val="Calibri"/>
      <family val="2"/>
    </font>
    <font>
      <u/>
      <sz val="11"/>
      <color theme="10"/>
      <name val="Calibri"/>
      <family val="2"/>
      <scheme val="minor"/>
    </font>
    <font>
      <b/>
      <sz val="12"/>
      <name val="Calibri"/>
      <family val="2"/>
      <scheme val="minor"/>
    </font>
    <font>
      <sz val="12"/>
      <name val="Calibri"/>
      <family val="2"/>
      <scheme val="minor"/>
    </font>
    <font>
      <sz val="10"/>
      <name val="Arial"/>
      <family val="2"/>
    </font>
    <font>
      <sz val="10"/>
      <color rgb="FF000000"/>
      <name val="Arial"/>
      <family val="2"/>
    </font>
    <font>
      <sz val="12"/>
      <color theme="1"/>
      <name val="Calibri Light"/>
      <family val="2"/>
      <scheme val="major"/>
    </font>
    <font>
      <u/>
      <sz val="11"/>
      <color theme="10"/>
      <name val="Calibri"/>
      <family val="2"/>
    </font>
    <font>
      <b/>
      <sz val="12"/>
      <color rgb="FF000000"/>
      <name val="Calibri Light"/>
      <family val="2"/>
    </font>
    <font>
      <sz val="11"/>
      <color rgb="FF000000"/>
      <name val="Calibri Light"/>
      <family val="2"/>
    </font>
    <font>
      <sz val="10"/>
      <name val="Arial"/>
      <family val="2"/>
    </font>
    <font>
      <sz val="12"/>
      <color rgb="FF000000"/>
      <name val="Calibri Light"/>
      <family val="2"/>
    </font>
  </fonts>
  <fills count="6">
    <fill>
      <patternFill patternType="none"/>
    </fill>
    <fill>
      <patternFill patternType="gray125"/>
    </fill>
    <fill>
      <patternFill patternType="solid">
        <fgColor indexed="50"/>
        <bgColor indexed="64"/>
      </patternFill>
    </fill>
    <fill>
      <patternFill patternType="solid">
        <fgColor indexed="46"/>
        <bgColor indexed="64"/>
      </patternFill>
    </fill>
    <fill>
      <patternFill patternType="solid">
        <fgColor theme="0"/>
        <bgColor indexed="64"/>
      </patternFill>
    </fill>
    <fill>
      <patternFill patternType="solid">
        <fgColor rgb="FF66FFFF"/>
        <bgColor indexed="64"/>
      </patternFill>
    </fill>
  </fills>
  <borders count="8">
    <border>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47">
    <xf numFmtId="0" fontId="0" fillId="0" borderId="0"/>
    <xf numFmtId="0" fontId="10" fillId="2" borderId="1">
      <alignment horizontal="left" wrapText="1"/>
    </xf>
    <xf numFmtId="0" fontId="11" fillId="3" borderId="2" applyBorder="0">
      <alignment horizontal="left" wrapText="1"/>
    </xf>
    <xf numFmtId="0" fontId="9" fillId="0" borderId="0"/>
    <xf numFmtId="0" fontId="13" fillId="4" borderId="5" applyFill="0" applyBorder="0">
      <alignment horizontal="center" vertical="center" wrapText="1"/>
      <protection locked="0"/>
    </xf>
    <xf numFmtId="0" fontId="8" fillId="0" borderId="0"/>
    <xf numFmtId="0" fontId="8" fillId="0" borderId="0"/>
    <xf numFmtId="0" fontId="7" fillId="0" borderId="0"/>
    <xf numFmtId="0" fontId="14" fillId="0" borderId="0" applyNumberForma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8" fillId="0" borderId="0"/>
    <xf numFmtId="0" fontId="20" fillId="0" borderId="0" applyNumberFormat="0" applyFill="0" applyBorder="0" applyAlignment="0" applyProtection="0"/>
    <xf numFmtId="0" fontId="2" fillId="0" borderId="0"/>
    <xf numFmtId="0" fontId="1" fillId="0" borderId="0"/>
    <xf numFmtId="0" fontId="23"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42">
    <xf numFmtId="0" fontId="0" fillId="0" borderId="0" xfId="0"/>
    <xf numFmtId="0" fontId="16" fillId="0" borderId="3" xfId="0" applyFont="1" applyBorder="1" applyAlignment="1" applyProtection="1"/>
    <xf numFmtId="0" fontId="15" fillId="0" borderId="3" xfId="0" applyFont="1" applyBorder="1" applyAlignment="1" applyProtection="1">
      <alignment wrapText="1"/>
    </xf>
    <xf numFmtId="0" fontId="16" fillId="0" borderId="7" xfId="0" applyFont="1" applyBorder="1" applyAlignment="1" applyProtection="1"/>
    <xf numFmtId="0" fontId="16" fillId="0" borderId="7" xfId="15" applyFont="1" applyBorder="1"/>
    <xf numFmtId="0" fontId="15" fillId="0" borderId="7" xfId="15" applyFont="1" applyBorder="1" applyAlignment="1">
      <alignment wrapText="1"/>
    </xf>
    <xf numFmtId="0" fontId="19" fillId="0" borderId="4" xfId="36" applyFont="1" applyBorder="1" applyAlignment="1">
      <alignment horizontal="center" vertical="center" wrapText="1"/>
    </xf>
    <xf numFmtId="0" fontId="19" fillId="0" borderId="4" xfId="36" applyFont="1" applyFill="1" applyBorder="1" applyAlignment="1">
      <alignment horizontal="center" vertical="center" wrapText="1"/>
    </xf>
    <xf numFmtId="0" fontId="21" fillId="5" borderId="4" xfId="39" applyFont="1" applyFill="1" applyBorder="1" applyAlignment="1">
      <alignment horizontal="center" vertical="center" wrapText="1"/>
    </xf>
    <xf numFmtId="0" fontId="22" fillId="0" borderId="4" xfId="39" applyFont="1" applyBorder="1" applyAlignment="1">
      <alignment horizontal="center" vertical="center" wrapText="1"/>
    </xf>
    <xf numFmtId="0" fontId="15" fillId="0" borderId="7" xfId="0" applyFont="1" applyBorder="1" applyAlignment="1" applyProtection="1">
      <alignment wrapText="1"/>
    </xf>
    <xf numFmtId="0" fontId="16" fillId="0" borderId="4" xfId="0" applyFont="1" applyBorder="1" applyAlignment="1" applyProtection="1">
      <alignment horizontal="center" vertical="center"/>
    </xf>
    <xf numFmtId="0" fontId="16" fillId="0" borderId="6" xfId="0" applyFont="1" applyBorder="1" applyAlignment="1" applyProtection="1"/>
    <xf numFmtId="0" fontId="16" fillId="0" borderId="4" xfId="0" applyFont="1" applyBorder="1" applyAlignment="1" applyProtection="1">
      <alignment horizontal="center" vertical="center" wrapText="1"/>
    </xf>
    <xf numFmtId="0" fontId="16" fillId="0" borderId="7" xfId="0" applyFont="1" applyBorder="1" applyAlignment="1" applyProtection="1">
      <alignment wrapText="1"/>
    </xf>
    <xf numFmtId="0" fontId="16" fillId="0" borderId="7" xfId="41" applyFont="1" applyBorder="1" applyAlignment="1" applyProtection="1"/>
    <xf numFmtId="0" fontId="19" fillId="0" borderId="4" xfId="40" applyFont="1" applyBorder="1" applyAlignment="1">
      <alignment horizontal="center" vertical="center" wrapText="1"/>
    </xf>
    <xf numFmtId="0" fontId="16" fillId="0" borderId="6" xfId="41" applyFont="1" applyBorder="1" applyAlignment="1" applyProtection="1"/>
    <xf numFmtId="0" fontId="16" fillId="0" borderId="4" xfId="41" applyFont="1" applyBorder="1" applyAlignment="1" applyProtection="1">
      <alignment horizontal="center" vertical="center" wrapText="1"/>
    </xf>
    <xf numFmtId="0" fontId="22" fillId="0" borderId="4" xfId="46" applyFont="1" applyBorder="1" applyAlignment="1">
      <alignment horizontal="center" vertical="center" wrapText="1"/>
    </xf>
    <xf numFmtId="0" fontId="16" fillId="0" borderId="4" xfId="41" applyFont="1" applyBorder="1" applyAlignment="1" applyProtection="1">
      <alignment horizontal="center" vertical="center"/>
    </xf>
    <xf numFmtId="0" fontId="16" fillId="0" borderId="4" xfId="46" applyFont="1" applyBorder="1" applyAlignment="1" applyProtection="1">
      <alignment horizontal="center" vertical="center" wrapText="1"/>
    </xf>
    <xf numFmtId="0" fontId="16" fillId="0" borderId="4" xfId="46" applyFont="1" applyBorder="1" applyAlignment="1" applyProtection="1">
      <alignment horizontal="center" vertical="center"/>
    </xf>
    <xf numFmtId="0" fontId="21" fillId="5" borderId="4" xfId="46" applyFont="1" applyFill="1" applyBorder="1" applyAlignment="1">
      <alignment horizontal="center" vertical="center" wrapText="1"/>
    </xf>
    <xf numFmtId="0" fontId="22" fillId="0" borderId="4" xfId="39" applyFont="1" applyFill="1" applyBorder="1" applyAlignment="1">
      <alignment horizontal="center" vertical="center" wrapText="1"/>
    </xf>
    <xf numFmtId="0" fontId="19" fillId="0" borderId="4" xfId="0" applyFont="1" applyBorder="1" applyAlignment="1">
      <alignment horizontal="center" vertical="center" wrapText="1"/>
    </xf>
    <xf numFmtId="0" fontId="22" fillId="0" borderId="4" xfId="46" applyFont="1" applyBorder="1" applyAlignment="1">
      <alignment horizontal="center" vertical="center" wrapText="1"/>
    </xf>
    <xf numFmtId="0" fontId="21" fillId="5" borderId="4" xfId="46" applyFont="1" applyFill="1" applyBorder="1" applyAlignment="1">
      <alignment horizontal="center" vertical="center" wrapText="1"/>
    </xf>
    <xf numFmtId="0" fontId="19" fillId="0" borderId="4" xfId="46" applyFont="1" applyBorder="1" applyAlignment="1">
      <alignment horizontal="center" vertical="center" wrapText="1"/>
    </xf>
    <xf numFmtId="0" fontId="16" fillId="0" borderId="4" xfId="41" applyFont="1" applyFill="1" applyBorder="1" applyAlignment="1" applyProtection="1">
      <alignment horizontal="center" vertical="center"/>
    </xf>
    <xf numFmtId="0" fontId="24" fillId="0" borderId="4" xfId="39" applyFont="1" applyBorder="1" applyAlignment="1">
      <alignment horizontal="center" vertical="center" wrapText="1"/>
    </xf>
    <xf numFmtId="0" fontId="24" fillId="0" borderId="4" xfId="46" applyFont="1" applyBorder="1" applyAlignment="1">
      <alignment horizontal="center" vertical="center" wrapText="1"/>
    </xf>
    <xf numFmtId="0" fontId="16" fillId="0" borderId="4" xfId="41" applyFont="1" applyFill="1" applyBorder="1" applyAlignment="1" applyProtection="1">
      <alignment horizontal="center" vertical="center" wrapText="1"/>
    </xf>
    <xf numFmtId="0" fontId="16" fillId="0" borderId="4" xfId="46" applyFont="1" applyFill="1" applyBorder="1" applyAlignment="1" applyProtection="1">
      <alignment horizontal="center" vertical="center"/>
    </xf>
    <xf numFmtId="0" fontId="16" fillId="0" borderId="4" xfId="46" applyFont="1" applyFill="1" applyBorder="1" applyAlignment="1" applyProtection="1">
      <alignment horizontal="center" vertical="center" wrapText="1"/>
    </xf>
    <xf numFmtId="0" fontId="24" fillId="0" borderId="4" xfId="46" applyFont="1" applyFill="1" applyBorder="1" applyAlignment="1">
      <alignment horizontal="center" vertical="center" wrapText="1"/>
    </xf>
    <xf numFmtId="0" fontId="24" fillId="0" borderId="4" xfId="46" applyFont="1" applyBorder="1" applyAlignment="1">
      <alignment horizontal="center" vertical="top" wrapText="1"/>
    </xf>
    <xf numFmtId="0" fontId="22" fillId="0" borderId="4" xfId="46" applyFont="1" applyFill="1" applyBorder="1" applyAlignment="1">
      <alignment horizontal="center" vertical="center" wrapText="1"/>
    </xf>
    <xf numFmtId="0" fontId="24" fillId="0" borderId="4" xfId="0" applyFont="1" applyFill="1" applyBorder="1" applyAlignment="1">
      <alignment horizontal="center" vertical="center" wrapText="1"/>
    </xf>
    <xf numFmtId="0" fontId="16" fillId="0" borderId="4"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xf>
    <xf numFmtId="0" fontId="21" fillId="5" borderId="4" xfId="39" applyFont="1" applyFill="1" applyBorder="1" applyAlignment="1">
      <alignment horizontal="center" vertical="top" wrapText="1"/>
    </xf>
  </cellXfs>
  <cellStyles count="47">
    <cellStyle name="Catherine" xfId="1"/>
    <cellStyle name="Comma 2" xfId="42"/>
    <cellStyle name="Comma 7" xfId="44"/>
    <cellStyle name="Eeva" xfId="2"/>
    <cellStyle name="Font" xfId="4"/>
    <cellStyle name="Hyperlink 2" xfId="8"/>
    <cellStyle name="Hyperlink 3" xfId="38"/>
    <cellStyle name="Normal" xfId="0" builtinId="0"/>
    <cellStyle name="Normal 2" xfId="3"/>
    <cellStyle name="Normal 2 2" xfId="6"/>
    <cellStyle name="Normal 2 2 2" xfId="11"/>
    <cellStyle name="Normal 2 2 2 2" xfId="22"/>
    <cellStyle name="Normal 2 2 2 3" xfId="32"/>
    <cellStyle name="Normal 2 2 3" xfId="14"/>
    <cellStyle name="Normal 2 2 3 2" xfId="25"/>
    <cellStyle name="Normal 2 2 3 3" xfId="35"/>
    <cellStyle name="Normal 2 2 4" xfId="18"/>
    <cellStyle name="Normal 2 2 5" xfId="28"/>
    <cellStyle name="Normal 2 3" xfId="7"/>
    <cellStyle name="Normal 2 3 2" xfId="12"/>
    <cellStyle name="Normal 2 3 2 2" xfId="23"/>
    <cellStyle name="Normal 2 3 2 3" xfId="33"/>
    <cellStyle name="Normal 2 3 3" xfId="19"/>
    <cellStyle name="Normal 2 3 4" xfId="29"/>
    <cellStyle name="Normal 2 3 5" xfId="36"/>
    <cellStyle name="Normal 2 4" xfId="9"/>
    <cellStyle name="Normal 2 4 2" xfId="20"/>
    <cellStyle name="Normal 2 4 3" xfId="30"/>
    <cellStyle name="Normal 2 5" xfId="16"/>
    <cellStyle name="Normal 2 6" xfId="26"/>
    <cellStyle name="Normal 2 7" xfId="41"/>
    <cellStyle name="Normal 3" xfId="5"/>
    <cellStyle name="Normal 3 2" xfId="10"/>
    <cellStyle name="Normal 3 2 2" xfId="21"/>
    <cellStyle name="Normal 3 2 3" xfId="31"/>
    <cellStyle name="Normal 3 3" xfId="17"/>
    <cellStyle name="Normal 3 4" xfId="27"/>
    <cellStyle name="Normal 4" xfId="13"/>
    <cellStyle name="Normal 4 2" xfId="24"/>
    <cellStyle name="Normal 4 3" xfId="34"/>
    <cellStyle name="Normal 4 4" xfId="39"/>
    <cellStyle name="Normal 4 4 2" xfId="46"/>
    <cellStyle name="Normal 4 5" xfId="45"/>
    <cellStyle name="Normal 5" xfId="15"/>
    <cellStyle name="Normal 6" xfId="37"/>
    <cellStyle name="Normal 7" xfId="43"/>
    <cellStyle name="Normal 8" xfId="40"/>
  </cellStyles>
  <dxfs count="10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5"/>
  <sheetViews>
    <sheetView zoomScale="70" zoomScaleNormal="70" workbookViewId="0">
      <pane xSplit="3" ySplit="1" topLeftCell="D2" activePane="bottomRight" state="frozen"/>
      <selection pane="topRight" activeCell="D1" sqref="D1"/>
      <selection pane="bottomLeft" activeCell="A3" sqref="A3"/>
      <selection pane="bottomRight"/>
    </sheetView>
  </sheetViews>
  <sheetFormatPr defaultColWidth="9.21875" defaultRowHeight="15.6" x14ac:dyDescent="0.3"/>
  <cols>
    <col min="1" max="1" width="18.77734375" style="2" customWidth="1"/>
    <col min="2" max="2" width="19.109375" style="10" customWidth="1"/>
    <col min="3" max="3" width="38.77734375" style="2" customWidth="1"/>
    <col min="4" max="4" width="26.109375" style="1" customWidth="1"/>
    <col min="5" max="6" width="26.109375" style="14" customWidth="1"/>
    <col min="7" max="7" width="48.21875" style="1" customWidth="1"/>
    <col min="8" max="8" width="28.5546875" style="1" customWidth="1"/>
    <col min="9" max="9" width="23.21875" style="1" customWidth="1"/>
    <col min="10" max="16384" width="9.21875" style="1"/>
  </cols>
  <sheetData>
    <row r="1" spans="1:10" ht="72" customHeight="1" x14ac:dyDescent="0.3">
      <c r="A1" s="8" t="s">
        <v>141</v>
      </c>
      <c r="B1" s="8" t="s">
        <v>157</v>
      </c>
      <c r="C1" s="8" t="s">
        <v>159</v>
      </c>
      <c r="D1" s="8" t="s">
        <v>160</v>
      </c>
      <c r="E1" s="8" t="s">
        <v>195</v>
      </c>
      <c r="F1" s="8" t="s">
        <v>196</v>
      </c>
      <c r="G1" s="8" t="s">
        <v>161</v>
      </c>
      <c r="H1" s="41" t="s">
        <v>350</v>
      </c>
      <c r="I1" s="8" t="s">
        <v>4</v>
      </c>
    </row>
    <row r="2" spans="1:10" ht="302.39999999999998" x14ac:dyDescent="0.3">
      <c r="A2" s="9" t="s">
        <v>162</v>
      </c>
      <c r="B2" s="9" t="s">
        <v>6</v>
      </c>
      <c r="C2" s="9" t="s">
        <v>8</v>
      </c>
      <c r="D2" s="11" t="s">
        <v>194</v>
      </c>
      <c r="E2" s="13" t="s">
        <v>197</v>
      </c>
      <c r="F2" s="13" t="s">
        <v>166</v>
      </c>
      <c r="G2" s="9" t="s">
        <v>9</v>
      </c>
      <c r="H2" s="9">
        <v>0</v>
      </c>
      <c r="I2" s="13"/>
      <c r="J2" s="12"/>
    </row>
    <row r="3" spans="1:10" ht="43.2" x14ac:dyDescent="0.3">
      <c r="A3" s="9" t="s">
        <v>162</v>
      </c>
      <c r="B3" s="9" t="s">
        <v>5</v>
      </c>
      <c r="C3" s="9" t="s">
        <v>10</v>
      </c>
      <c r="D3" s="11" t="s">
        <v>194</v>
      </c>
      <c r="E3" s="13" t="s">
        <v>201</v>
      </c>
      <c r="F3" s="13" t="s">
        <v>200</v>
      </c>
      <c r="G3" s="9" t="s">
        <v>11</v>
      </c>
      <c r="H3" s="9">
        <v>0</v>
      </c>
      <c r="I3" s="13"/>
      <c r="J3" s="12"/>
    </row>
    <row r="4" spans="1:10" ht="62.4" x14ac:dyDescent="0.3">
      <c r="A4" s="6" t="s">
        <v>2</v>
      </c>
      <c r="B4" s="9" t="s">
        <v>313</v>
      </c>
      <c r="C4" s="7" t="s">
        <v>115</v>
      </c>
      <c r="D4" s="7" t="s">
        <v>163</v>
      </c>
      <c r="E4" s="7" t="s">
        <v>208</v>
      </c>
      <c r="F4" s="16" t="s">
        <v>140</v>
      </c>
      <c r="G4" s="6" t="s">
        <v>139</v>
      </c>
      <c r="H4" s="6">
        <v>7</v>
      </c>
      <c r="I4" s="13"/>
      <c r="J4" s="12"/>
    </row>
    <row r="5" spans="1:10" s="3" customFormat="1" ht="31.2" x14ac:dyDescent="0.3">
      <c r="A5" s="9" t="s">
        <v>2</v>
      </c>
      <c r="B5" s="24" t="s">
        <v>313</v>
      </c>
      <c r="C5" s="9" t="s">
        <v>23</v>
      </c>
      <c r="D5" s="40" t="s">
        <v>312</v>
      </c>
      <c r="E5" s="40" t="s">
        <v>210</v>
      </c>
      <c r="F5" s="39" t="s">
        <v>255</v>
      </c>
      <c r="G5" s="9" t="s">
        <v>45</v>
      </c>
      <c r="H5" s="9">
        <v>96</v>
      </c>
      <c r="I5" s="13"/>
      <c r="J5" s="12"/>
    </row>
    <row r="6" spans="1:10" s="3" customFormat="1" ht="72" x14ac:dyDescent="0.3">
      <c r="A6" s="9" t="s">
        <v>2</v>
      </c>
      <c r="B6" s="24" t="s">
        <v>313</v>
      </c>
      <c r="C6" s="9" t="s">
        <v>31</v>
      </c>
      <c r="D6" s="39" t="s">
        <v>310</v>
      </c>
      <c r="E6" s="40" t="s">
        <v>208</v>
      </c>
      <c r="F6" s="39" t="s">
        <v>140</v>
      </c>
      <c r="G6" s="9" t="s">
        <v>33</v>
      </c>
      <c r="H6" s="9">
        <v>150</v>
      </c>
      <c r="I6" s="13"/>
      <c r="J6" s="12"/>
    </row>
    <row r="7" spans="1:10" s="3" customFormat="1" ht="57.6" x14ac:dyDescent="0.3">
      <c r="A7" s="9" t="s">
        <v>2</v>
      </c>
      <c r="B7" s="24" t="s">
        <v>313</v>
      </c>
      <c r="C7" s="9" t="s">
        <v>18</v>
      </c>
      <c r="D7" s="40" t="s">
        <v>312</v>
      </c>
      <c r="E7" s="40" t="s">
        <v>206</v>
      </c>
      <c r="F7" s="40" t="s">
        <v>263</v>
      </c>
      <c r="G7" s="9" t="s">
        <v>46</v>
      </c>
      <c r="H7" s="9">
        <v>0</v>
      </c>
      <c r="I7" s="13"/>
      <c r="J7" s="12"/>
    </row>
    <row r="8" spans="1:10" s="3" customFormat="1" ht="28.8" x14ac:dyDescent="0.3">
      <c r="A8" s="9" t="s">
        <v>2</v>
      </c>
      <c r="B8" s="24" t="s">
        <v>313</v>
      </c>
      <c r="C8" s="9" t="s">
        <v>39</v>
      </c>
      <c r="D8" s="40" t="s">
        <v>312</v>
      </c>
      <c r="E8" s="39" t="s">
        <v>226</v>
      </c>
      <c r="F8" s="39" t="s">
        <v>263</v>
      </c>
      <c r="G8" s="9" t="s">
        <v>42</v>
      </c>
      <c r="H8" s="9">
        <v>30</v>
      </c>
      <c r="I8" s="13"/>
      <c r="J8" s="12"/>
    </row>
    <row r="9" spans="1:10" ht="43.2" x14ac:dyDescent="0.3">
      <c r="A9" s="9" t="s">
        <v>2</v>
      </c>
      <c r="B9" s="24" t="s">
        <v>313</v>
      </c>
      <c r="C9" s="9" t="s">
        <v>22</v>
      </c>
      <c r="D9" s="40" t="s">
        <v>312</v>
      </c>
      <c r="E9" s="40" t="s">
        <v>226</v>
      </c>
      <c r="F9" s="40" t="s">
        <v>311</v>
      </c>
      <c r="G9" s="9" t="s">
        <v>37</v>
      </c>
      <c r="H9" s="9">
        <v>90</v>
      </c>
      <c r="I9" s="13"/>
      <c r="J9" s="12"/>
    </row>
    <row r="10" spans="1:10" s="3" customFormat="1" ht="57.6" x14ac:dyDescent="0.3">
      <c r="A10" s="9" t="s">
        <v>2</v>
      </c>
      <c r="B10" s="24" t="s">
        <v>313</v>
      </c>
      <c r="C10" s="9" t="s">
        <v>12</v>
      </c>
      <c r="D10" s="40" t="s">
        <v>312</v>
      </c>
      <c r="E10" s="39" t="s">
        <v>241</v>
      </c>
      <c r="F10" s="40" t="s">
        <v>263</v>
      </c>
      <c r="G10" s="9" t="s">
        <v>43</v>
      </c>
      <c r="H10" s="9">
        <v>140</v>
      </c>
      <c r="I10" s="13"/>
      <c r="J10" s="12"/>
    </row>
    <row r="11" spans="1:10" s="3" customFormat="1" ht="93.6" x14ac:dyDescent="0.3">
      <c r="A11" s="6" t="s">
        <v>2</v>
      </c>
      <c r="B11" s="9" t="s">
        <v>313</v>
      </c>
      <c r="C11" s="7" t="s">
        <v>62</v>
      </c>
      <c r="D11" s="7" t="s">
        <v>163</v>
      </c>
      <c r="E11" s="7" t="s">
        <v>210</v>
      </c>
      <c r="F11" s="16" t="s">
        <v>135</v>
      </c>
      <c r="G11" s="6" t="s">
        <v>134</v>
      </c>
      <c r="H11" s="6">
        <v>42</v>
      </c>
      <c r="I11" s="13"/>
      <c r="J11" s="12"/>
    </row>
    <row r="12" spans="1:10" s="3" customFormat="1" ht="57.6" x14ac:dyDescent="0.3">
      <c r="A12" s="9" t="s">
        <v>2</v>
      </c>
      <c r="B12" s="9" t="s">
        <v>1</v>
      </c>
      <c r="C12" s="9" t="s">
        <v>65</v>
      </c>
      <c r="D12" s="13" t="s">
        <v>163</v>
      </c>
      <c r="E12" s="11" t="s">
        <v>208</v>
      </c>
      <c r="F12" s="13" t="s">
        <v>328</v>
      </c>
      <c r="G12" s="9" t="s">
        <v>66</v>
      </c>
      <c r="H12" s="9">
        <v>0</v>
      </c>
      <c r="I12" s="13"/>
      <c r="J12" s="12"/>
    </row>
    <row r="13" spans="1:10" s="3" customFormat="1" ht="93.6" x14ac:dyDescent="0.3">
      <c r="A13" s="9" t="s">
        <v>2</v>
      </c>
      <c r="B13" s="9" t="s">
        <v>1</v>
      </c>
      <c r="C13" s="9" t="s">
        <v>65</v>
      </c>
      <c r="D13" s="13" t="s">
        <v>163</v>
      </c>
      <c r="E13" s="13" t="s">
        <v>203</v>
      </c>
      <c r="F13" s="13" t="s">
        <v>329</v>
      </c>
      <c r="G13" s="9" t="s">
        <v>68</v>
      </c>
      <c r="H13" s="9">
        <v>0</v>
      </c>
      <c r="I13" s="13"/>
      <c r="J13" s="12"/>
    </row>
    <row r="14" spans="1:10" s="3" customFormat="1" ht="31.2" x14ac:dyDescent="0.3">
      <c r="A14" s="9" t="s">
        <v>2</v>
      </c>
      <c r="B14" s="24" t="s">
        <v>327</v>
      </c>
      <c r="C14" s="9" t="s">
        <v>38</v>
      </c>
      <c r="D14" s="40" t="s">
        <v>312</v>
      </c>
      <c r="E14" s="39" t="s">
        <v>206</v>
      </c>
      <c r="F14" s="39" t="s">
        <v>332</v>
      </c>
      <c r="G14" s="9" t="s">
        <v>41</v>
      </c>
      <c r="H14" s="9">
        <v>72</v>
      </c>
      <c r="I14" s="13"/>
      <c r="J14" s="12"/>
    </row>
    <row r="15" spans="1:10" s="3" customFormat="1" ht="115.2" x14ac:dyDescent="0.3">
      <c r="A15" s="9" t="s">
        <v>2</v>
      </c>
      <c r="B15" s="24" t="s">
        <v>303</v>
      </c>
      <c r="C15" s="9" t="s">
        <v>65</v>
      </c>
      <c r="D15" s="39" t="s">
        <v>319</v>
      </c>
      <c r="E15" s="40" t="s">
        <v>7</v>
      </c>
      <c r="F15" s="40" t="s">
        <v>333</v>
      </c>
      <c r="G15" s="9" t="s">
        <v>26</v>
      </c>
      <c r="H15" s="9">
        <v>19</v>
      </c>
      <c r="I15" s="13" t="s">
        <v>133</v>
      </c>
      <c r="J15" s="12"/>
    </row>
    <row r="16" spans="1:10" s="3" customFormat="1" ht="46.8" x14ac:dyDescent="0.3">
      <c r="A16" s="9" t="s">
        <v>2</v>
      </c>
      <c r="B16" s="24" t="s">
        <v>303</v>
      </c>
      <c r="C16" s="9" t="s">
        <v>65</v>
      </c>
      <c r="D16" s="39" t="s">
        <v>320</v>
      </c>
      <c r="E16" s="40" t="s">
        <v>208</v>
      </c>
      <c r="F16" s="39" t="s">
        <v>301</v>
      </c>
      <c r="G16" s="9" t="s">
        <v>27</v>
      </c>
      <c r="H16" s="9">
        <v>0</v>
      </c>
      <c r="I16" s="13" t="s">
        <v>133</v>
      </c>
      <c r="J16" s="12"/>
    </row>
    <row r="17" spans="1:10" s="3" customFormat="1" ht="57.6" x14ac:dyDescent="0.3">
      <c r="A17" s="9" t="s">
        <v>2</v>
      </c>
      <c r="B17" s="24" t="s">
        <v>303</v>
      </c>
      <c r="C17" s="9" t="s">
        <v>18</v>
      </c>
      <c r="D17" s="39" t="s">
        <v>322</v>
      </c>
      <c r="E17" s="39" t="s">
        <v>206</v>
      </c>
      <c r="F17" s="39" t="s">
        <v>302</v>
      </c>
      <c r="G17" s="9" t="s">
        <v>29</v>
      </c>
      <c r="H17" s="9">
        <v>90</v>
      </c>
      <c r="I17" s="13" t="s">
        <v>133</v>
      </c>
      <c r="J17" s="12"/>
    </row>
    <row r="18" spans="1:10" s="3" customFormat="1" ht="57.6" x14ac:dyDescent="0.3">
      <c r="A18" s="9" t="s">
        <v>2</v>
      </c>
      <c r="B18" s="24" t="s">
        <v>303</v>
      </c>
      <c r="C18" s="9" t="s">
        <v>12</v>
      </c>
      <c r="D18" s="39" t="s">
        <v>321</v>
      </c>
      <c r="E18" s="39" t="s">
        <v>210</v>
      </c>
      <c r="F18" s="39" t="s">
        <v>300</v>
      </c>
      <c r="G18" s="9" t="s">
        <v>28</v>
      </c>
      <c r="H18" s="9">
        <v>0</v>
      </c>
      <c r="I18" s="13" t="s">
        <v>133</v>
      </c>
      <c r="J18" s="12"/>
    </row>
    <row r="19" spans="1:10" ht="86.4" x14ac:dyDescent="0.3">
      <c r="A19" s="9" t="s">
        <v>2</v>
      </c>
      <c r="B19" s="24" t="s">
        <v>324</v>
      </c>
      <c r="C19" s="9" t="s">
        <v>12</v>
      </c>
      <c r="D19" s="39" t="s">
        <v>310</v>
      </c>
      <c r="E19" s="40" t="s">
        <v>210</v>
      </c>
      <c r="F19" s="39" t="s">
        <v>309</v>
      </c>
      <c r="G19" s="9" t="s">
        <v>32</v>
      </c>
      <c r="H19" s="9">
        <v>0</v>
      </c>
      <c r="I19" s="13"/>
      <c r="J19" s="12"/>
    </row>
    <row r="20" spans="1:10" s="3" customFormat="1" ht="86.4" x14ac:dyDescent="0.3">
      <c r="A20" s="9" t="s">
        <v>2</v>
      </c>
      <c r="B20" s="24" t="s">
        <v>323</v>
      </c>
      <c r="C20" s="9" t="s">
        <v>65</v>
      </c>
      <c r="D20" s="39" t="s">
        <v>310</v>
      </c>
      <c r="E20" s="39" t="s">
        <v>330</v>
      </c>
      <c r="F20" s="39" t="s">
        <v>307</v>
      </c>
      <c r="G20" s="9" t="s">
        <v>30</v>
      </c>
      <c r="H20" s="9">
        <v>8</v>
      </c>
      <c r="I20" s="13"/>
      <c r="J20" s="12"/>
    </row>
    <row r="21" spans="1:10" ht="43.2" x14ac:dyDescent="0.3">
      <c r="A21" s="9" t="s">
        <v>2</v>
      </c>
      <c r="B21" s="24" t="s">
        <v>323</v>
      </c>
      <c r="C21" s="9" t="s">
        <v>65</v>
      </c>
      <c r="D21" s="39" t="s">
        <v>310</v>
      </c>
      <c r="E21" s="40" t="s">
        <v>226</v>
      </c>
      <c r="F21" s="39" t="s">
        <v>308</v>
      </c>
      <c r="G21" s="9" t="s">
        <v>36</v>
      </c>
      <c r="H21" s="9">
        <v>63</v>
      </c>
      <c r="I21" s="13"/>
      <c r="J21" s="12"/>
    </row>
    <row r="22" spans="1:10" s="3" customFormat="1" ht="100.8" x14ac:dyDescent="0.3">
      <c r="A22" s="9" t="s">
        <v>2</v>
      </c>
      <c r="B22" s="24" t="s">
        <v>323</v>
      </c>
      <c r="C22" s="9" t="s">
        <v>65</v>
      </c>
      <c r="D22" s="40" t="s">
        <v>312</v>
      </c>
      <c r="E22" s="40" t="s">
        <v>7</v>
      </c>
      <c r="F22" s="39" t="s">
        <v>334</v>
      </c>
      <c r="G22" s="9" t="s">
        <v>48</v>
      </c>
      <c r="H22" s="9">
        <v>19</v>
      </c>
      <c r="I22" s="13"/>
      <c r="J22" s="12"/>
    </row>
    <row r="23" spans="1:10" s="3" customFormat="1" ht="100.8" x14ac:dyDescent="0.3">
      <c r="A23" s="9" t="s">
        <v>2</v>
      </c>
      <c r="B23" s="24" t="s">
        <v>323</v>
      </c>
      <c r="C23" s="9" t="s">
        <v>65</v>
      </c>
      <c r="D23" s="40" t="s">
        <v>312</v>
      </c>
      <c r="E23" s="40" t="s">
        <v>208</v>
      </c>
      <c r="F23" s="39" t="s">
        <v>334</v>
      </c>
      <c r="G23" s="9" t="s">
        <v>49</v>
      </c>
      <c r="H23" s="9">
        <v>0</v>
      </c>
      <c r="I23" s="13"/>
      <c r="J23" s="12"/>
    </row>
    <row r="24" spans="1:10" s="3" customFormat="1" ht="46.8" x14ac:dyDescent="0.3">
      <c r="A24" s="9" t="s">
        <v>2</v>
      </c>
      <c r="B24" s="24" t="s">
        <v>325</v>
      </c>
      <c r="C24" s="9" t="s">
        <v>50</v>
      </c>
      <c r="D24" s="40" t="s">
        <v>312</v>
      </c>
      <c r="E24" s="39" t="s">
        <v>241</v>
      </c>
      <c r="F24" s="39" t="s">
        <v>335</v>
      </c>
      <c r="G24" s="9" t="s">
        <v>51</v>
      </c>
      <c r="H24" s="9">
        <v>0</v>
      </c>
      <c r="I24" s="13"/>
      <c r="J24" s="12"/>
    </row>
    <row r="25" spans="1:10" s="3" customFormat="1" ht="72" x14ac:dyDescent="0.3">
      <c r="A25" s="9" t="s">
        <v>2</v>
      </c>
      <c r="B25" s="24" t="s">
        <v>314</v>
      </c>
      <c r="C25" s="9" t="s">
        <v>8</v>
      </c>
      <c r="D25" s="40" t="s">
        <v>312</v>
      </c>
      <c r="E25" s="39" t="s">
        <v>241</v>
      </c>
      <c r="F25" s="39" t="s">
        <v>336</v>
      </c>
      <c r="G25" s="9" t="s">
        <v>47</v>
      </c>
      <c r="H25" s="9">
        <v>0</v>
      </c>
      <c r="I25" s="13"/>
      <c r="J25" s="12"/>
    </row>
    <row r="26" spans="1:10" s="3" customFormat="1" ht="28.8" x14ac:dyDescent="0.3">
      <c r="A26" s="9" t="s">
        <v>2</v>
      </c>
      <c r="B26" s="24" t="s">
        <v>326</v>
      </c>
      <c r="C26" s="9" t="s">
        <v>38</v>
      </c>
      <c r="D26" s="40" t="s">
        <v>312</v>
      </c>
      <c r="E26" s="39" t="s">
        <v>206</v>
      </c>
      <c r="F26" s="39" t="s">
        <v>337</v>
      </c>
      <c r="G26" s="9" t="s">
        <v>40</v>
      </c>
      <c r="H26" s="9">
        <v>70</v>
      </c>
      <c r="I26" s="13"/>
      <c r="J26" s="12"/>
    </row>
    <row r="27" spans="1:10" s="3" customFormat="1" ht="46.8" x14ac:dyDescent="0.3">
      <c r="A27" s="9" t="s">
        <v>2</v>
      </c>
      <c r="B27" s="24" t="s">
        <v>331</v>
      </c>
      <c r="C27" s="9" t="s">
        <v>14</v>
      </c>
      <c r="D27" s="40" t="s">
        <v>312</v>
      </c>
      <c r="E27" s="39" t="s">
        <v>241</v>
      </c>
      <c r="F27" s="40" t="s">
        <v>263</v>
      </c>
      <c r="G27" s="9" t="s">
        <v>44</v>
      </c>
      <c r="H27" s="9">
        <v>0</v>
      </c>
      <c r="I27" s="13"/>
      <c r="J27" s="12"/>
    </row>
    <row r="28" spans="1:10" s="3" customFormat="1" ht="86.4" x14ac:dyDescent="0.3">
      <c r="A28" s="9" t="s">
        <v>138</v>
      </c>
      <c r="B28" s="24" t="s">
        <v>313</v>
      </c>
      <c r="C28" s="9" t="s">
        <v>56</v>
      </c>
      <c r="D28" s="40" t="s">
        <v>312</v>
      </c>
      <c r="E28" s="39" t="s">
        <v>206</v>
      </c>
      <c r="F28" s="39" t="s">
        <v>258</v>
      </c>
      <c r="G28" s="9" t="s">
        <v>256</v>
      </c>
      <c r="H28" s="9">
        <v>0</v>
      </c>
      <c r="I28" s="13"/>
      <c r="J28" s="12"/>
    </row>
    <row r="29" spans="1:10" s="3" customFormat="1" ht="72" x14ac:dyDescent="0.3">
      <c r="A29" s="9" t="s">
        <v>138</v>
      </c>
      <c r="B29" s="9" t="s">
        <v>313</v>
      </c>
      <c r="C29" s="9" t="s">
        <v>17</v>
      </c>
      <c r="D29" s="13" t="s">
        <v>163</v>
      </c>
      <c r="E29" s="13" t="s">
        <v>199</v>
      </c>
      <c r="F29" s="13" t="s">
        <v>198</v>
      </c>
      <c r="G29" s="9" t="s">
        <v>64</v>
      </c>
      <c r="H29" s="9">
        <v>58</v>
      </c>
      <c r="I29" s="13"/>
      <c r="J29" s="12"/>
    </row>
    <row r="30" spans="1:10" s="3" customFormat="1" ht="43.2" x14ac:dyDescent="0.3">
      <c r="A30" s="9" t="s">
        <v>138</v>
      </c>
      <c r="B30" s="24" t="s">
        <v>313</v>
      </c>
      <c r="C30" s="9" t="s">
        <v>23</v>
      </c>
      <c r="D30" s="40" t="s">
        <v>312</v>
      </c>
      <c r="E30" s="39" t="s">
        <v>210</v>
      </c>
      <c r="F30" s="39" t="s">
        <v>255</v>
      </c>
      <c r="G30" s="9" t="s">
        <v>259</v>
      </c>
      <c r="H30" s="9">
        <v>94</v>
      </c>
      <c r="I30" s="13"/>
      <c r="J30" s="12"/>
    </row>
    <row r="31" spans="1:10" s="3" customFormat="1" ht="43.2" x14ac:dyDescent="0.3">
      <c r="A31" s="9" t="s">
        <v>138</v>
      </c>
      <c r="B31" s="24" t="s">
        <v>313</v>
      </c>
      <c r="C31" s="9" t="s">
        <v>22</v>
      </c>
      <c r="D31" s="40" t="s">
        <v>312</v>
      </c>
      <c r="E31" s="39" t="s">
        <v>226</v>
      </c>
      <c r="F31" s="39" t="s">
        <v>255</v>
      </c>
      <c r="G31" s="9" t="s">
        <v>257</v>
      </c>
      <c r="H31" s="9">
        <v>90</v>
      </c>
      <c r="I31" s="13"/>
      <c r="J31" s="12"/>
    </row>
    <row r="32" spans="1:10" s="3" customFormat="1" ht="86.4" x14ac:dyDescent="0.3">
      <c r="A32" s="9" t="s">
        <v>138</v>
      </c>
      <c r="B32" s="24" t="s">
        <v>313</v>
      </c>
      <c r="C32" s="9" t="s">
        <v>12</v>
      </c>
      <c r="D32" s="40" t="s">
        <v>312</v>
      </c>
      <c r="E32" s="39" t="s">
        <v>243</v>
      </c>
      <c r="F32" s="39" t="s">
        <v>255</v>
      </c>
      <c r="G32" s="9" t="s">
        <v>260</v>
      </c>
      <c r="H32" s="9">
        <v>140</v>
      </c>
      <c r="I32" s="13"/>
      <c r="J32" s="12"/>
    </row>
    <row r="33" spans="1:10" s="3" customFormat="1" ht="62.4" x14ac:dyDescent="0.3">
      <c r="A33" s="6" t="s">
        <v>138</v>
      </c>
      <c r="B33" s="9" t="s">
        <v>313</v>
      </c>
      <c r="C33" s="7" t="s">
        <v>62</v>
      </c>
      <c r="D33" s="7" t="s">
        <v>163</v>
      </c>
      <c r="E33" s="7" t="s">
        <v>209</v>
      </c>
      <c r="F33" s="16" t="s">
        <v>137</v>
      </c>
      <c r="G33" s="6" t="s">
        <v>136</v>
      </c>
      <c r="H33" s="6">
        <v>98</v>
      </c>
      <c r="I33" s="13"/>
      <c r="J33" s="12"/>
    </row>
    <row r="34" spans="1:10" s="3" customFormat="1" ht="46.8" x14ac:dyDescent="0.3">
      <c r="A34" s="9" t="s">
        <v>138</v>
      </c>
      <c r="B34" s="9" t="s">
        <v>1</v>
      </c>
      <c r="C34" s="9" t="s">
        <v>56</v>
      </c>
      <c r="D34" s="13" t="s">
        <v>322</v>
      </c>
      <c r="E34" s="11" t="s">
        <v>206</v>
      </c>
      <c r="F34" s="11" t="s">
        <v>205</v>
      </c>
      <c r="G34" s="9" t="s">
        <v>57</v>
      </c>
      <c r="H34" s="9">
        <v>51</v>
      </c>
      <c r="I34" s="13" t="s">
        <v>133</v>
      </c>
      <c r="J34" s="12"/>
    </row>
    <row r="35" spans="1:10" s="3" customFormat="1" ht="93.6" x14ac:dyDescent="0.3">
      <c r="A35" s="9" t="s">
        <v>138</v>
      </c>
      <c r="B35" s="9" t="s">
        <v>1</v>
      </c>
      <c r="C35" s="9" t="s">
        <v>53</v>
      </c>
      <c r="D35" s="13" t="s">
        <v>319</v>
      </c>
      <c r="E35" s="13" t="s">
        <v>203</v>
      </c>
      <c r="F35" s="13" t="s">
        <v>205</v>
      </c>
      <c r="G35" s="9" t="s">
        <v>54</v>
      </c>
      <c r="H35" s="9">
        <v>101</v>
      </c>
      <c r="I35" s="13" t="s">
        <v>133</v>
      </c>
      <c r="J35" s="12"/>
    </row>
    <row r="36" spans="1:10" s="3" customFormat="1" ht="93.6" x14ac:dyDescent="0.3">
      <c r="A36" s="9" t="s">
        <v>138</v>
      </c>
      <c r="B36" s="9" t="s">
        <v>1</v>
      </c>
      <c r="C36" s="9" t="s">
        <v>53</v>
      </c>
      <c r="D36" s="13" t="s">
        <v>319</v>
      </c>
      <c r="E36" s="13" t="s">
        <v>203</v>
      </c>
      <c r="F36" s="11" t="s">
        <v>204</v>
      </c>
      <c r="G36" s="9" t="s">
        <v>55</v>
      </c>
      <c r="H36" s="9">
        <v>0</v>
      </c>
      <c r="I36" s="13" t="s">
        <v>133</v>
      </c>
      <c r="J36" s="12"/>
    </row>
    <row r="37" spans="1:10" s="3" customFormat="1" ht="46.8" x14ac:dyDescent="0.3">
      <c r="A37" s="9" t="s">
        <v>138</v>
      </c>
      <c r="B37" s="9" t="s">
        <v>1</v>
      </c>
      <c r="C37" s="9" t="s">
        <v>59</v>
      </c>
      <c r="D37" s="13" t="s">
        <v>320</v>
      </c>
      <c r="E37" s="13" t="s">
        <v>202</v>
      </c>
      <c r="F37" s="11" t="s">
        <v>165</v>
      </c>
      <c r="G37" s="9" t="s">
        <v>58</v>
      </c>
      <c r="H37" s="9">
        <v>44</v>
      </c>
      <c r="I37" s="13" t="s">
        <v>133</v>
      </c>
      <c r="J37" s="12"/>
    </row>
    <row r="38" spans="1:10" s="3" customFormat="1" ht="46.8" x14ac:dyDescent="0.3">
      <c r="A38" s="9" t="s">
        <v>138</v>
      </c>
      <c r="B38" s="24" t="s">
        <v>315</v>
      </c>
      <c r="C38" s="9" t="s">
        <v>317</v>
      </c>
      <c r="D38" s="40" t="s">
        <v>316</v>
      </c>
      <c r="E38" s="32" t="s">
        <v>197</v>
      </c>
      <c r="F38" s="29" t="s">
        <v>228</v>
      </c>
      <c r="G38" s="37" t="s">
        <v>107</v>
      </c>
      <c r="H38" s="9">
        <v>0</v>
      </c>
      <c r="I38" s="13" t="s">
        <v>133</v>
      </c>
      <c r="J38" s="12"/>
    </row>
    <row r="39" spans="1:10" ht="31.2" x14ac:dyDescent="0.3">
      <c r="A39" s="9" t="s">
        <v>138</v>
      </c>
      <c r="B39" s="9" t="s">
        <v>158</v>
      </c>
      <c r="C39" s="9" t="s">
        <v>31</v>
      </c>
      <c r="D39" s="40" t="s">
        <v>163</v>
      </c>
      <c r="E39" s="39" t="s">
        <v>235</v>
      </c>
      <c r="F39" s="40" t="s">
        <v>158</v>
      </c>
      <c r="G39" s="9" t="s">
        <v>61</v>
      </c>
      <c r="H39" s="9">
        <v>0</v>
      </c>
      <c r="I39" s="13"/>
      <c r="J39" s="12"/>
    </row>
    <row r="40" spans="1:10" ht="28.8" x14ac:dyDescent="0.3">
      <c r="A40" s="9" t="s">
        <v>138</v>
      </c>
      <c r="B40" s="24" t="s">
        <v>158</v>
      </c>
      <c r="C40" s="9" t="s">
        <v>14</v>
      </c>
      <c r="D40" s="40" t="s">
        <v>312</v>
      </c>
      <c r="E40" s="40" t="s">
        <v>206</v>
      </c>
      <c r="F40" s="40" t="s">
        <v>295</v>
      </c>
      <c r="G40" s="9" t="s">
        <v>35</v>
      </c>
      <c r="H40" s="9">
        <v>0</v>
      </c>
      <c r="I40" s="13"/>
      <c r="J40" s="12"/>
    </row>
    <row r="41" spans="1:10" ht="46.8" x14ac:dyDescent="0.3">
      <c r="A41" s="9" t="s">
        <v>138</v>
      </c>
      <c r="B41" s="9" t="s">
        <v>158</v>
      </c>
      <c r="C41" s="9" t="s">
        <v>14</v>
      </c>
      <c r="D41" s="40" t="s">
        <v>322</v>
      </c>
      <c r="E41" s="39" t="s">
        <v>206</v>
      </c>
      <c r="F41" s="39" t="s">
        <v>304</v>
      </c>
      <c r="G41" s="9" t="s">
        <v>60</v>
      </c>
      <c r="H41" s="9">
        <v>0</v>
      </c>
      <c r="I41" s="13" t="s">
        <v>133</v>
      </c>
      <c r="J41" s="12"/>
    </row>
    <row r="42" spans="1:10" ht="57.6" x14ac:dyDescent="0.3">
      <c r="A42" s="9" t="s">
        <v>138</v>
      </c>
      <c r="B42" s="24" t="s">
        <v>158</v>
      </c>
      <c r="C42" s="9" t="s">
        <v>69</v>
      </c>
      <c r="D42" s="40" t="s">
        <v>312</v>
      </c>
      <c r="E42" s="40" t="s">
        <v>206</v>
      </c>
      <c r="F42" s="40" t="s">
        <v>295</v>
      </c>
      <c r="G42" s="9" t="s">
        <v>15</v>
      </c>
      <c r="H42" s="9">
        <v>0</v>
      </c>
      <c r="I42" s="13"/>
      <c r="J42" s="12"/>
    </row>
    <row r="43" spans="1:10" ht="57.6" collapsed="1" x14ac:dyDescent="0.3">
      <c r="A43" s="9" t="s">
        <v>138</v>
      </c>
      <c r="B43" s="24" t="s">
        <v>158</v>
      </c>
      <c r="C43" s="9" t="s">
        <v>12</v>
      </c>
      <c r="D43" s="40" t="s">
        <v>312</v>
      </c>
      <c r="E43" s="39" t="s">
        <v>254</v>
      </c>
      <c r="F43" s="40" t="s">
        <v>295</v>
      </c>
      <c r="G43" s="9" t="s">
        <v>13</v>
      </c>
      <c r="H43" s="9">
        <v>0</v>
      </c>
      <c r="I43" s="13"/>
      <c r="J43" s="12"/>
    </row>
    <row r="44" spans="1:10" ht="57.6" collapsed="1" x14ac:dyDescent="0.3">
      <c r="A44" s="9" t="s">
        <v>138</v>
      </c>
      <c r="B44" s="24" t="s">
        <v>158</v>
      </c>
      <c r="C44" s="9" t="s">
        <v>12</v>
      </c>
      <c r="D44" s="40" t="s">
        <v>312</v>
      </c>
      <c r="E44" s="40" t="s">
        <v>210</v>
      </c>
      <c r="F44" s="40" t="s">
        <v>295</v>
      </c>
      <c r="G44" s="9" t="s">
        <v>16</v>
      </c>
      <c r="H44" s="9">
        <v>0</v>
      </c>
      <c r="I44" s="13"/>
      <c r="J44" s="12"/>
    </row>
    <row r="45" spans="1:10" ht="31.2" collapsed="1" x14ac:dyDescent="0.3">
      <c r="A45" s="9" t="s">
        <v>138</v>
      </c>
      <c r="B45" s="24" t="s">
        <v>158</v>
      </c>
      <c r="C45" s="9" t="s">
        <v>12</v>
      </c>
      <c r="D45" s="40" t="s">
        <v>312</v>
      </c>
      <c r="E45" s="39" t="s">
        <v>254</v>
      </c>
      <c r="F45" s="40" t="s">
        <v>295</v>
      </c>
      <c r="G45" s="9" t="s">
        <v>34</v>
      </c>
      <c r="H45" s="9">
        <v>0</v>
      </c>
      <c r="I45" s="13"/>
      <c r="J45" s="12"/>
    </row>
    <row r="46" spans="1:10" ht="72" collapsed="1" x14ac:dyDescent="0.3">
      <c r="A46" s="9" t="s">
        <v>138</v>
      </c>
      <c r="B46" s="9" t="s">
        <v>158</v>
      </c>
      <c r="C46" s="9" t="s">
        <v>62</v>
      </c>
      <c r="D46" s="40" t="s">
        <v>163</v>
      </c>
      <c r="E46" s="39" t="s">
        <v>305</v>
      </c>
      <c r="F46" s="40" t="s">
        <v>306</v>
      </c>
      <c r="G46" s="9" t="s">
        <v>63</v>
      </c>
      <c r="H46" s="9">
        <v>0</v>
      </c>
      <c r="I46" s="13"/>
      <c r="J46" s="12"/>
    </row>
    <row r="47" spans="1:10" ht="31.2" collapsed="1" x14ac:dyDescent="0.3">
      <c r="A47" s="9" t="s">
        <v>138</v>
      </c>
      <c r="B47" s="9" t="s">
        <v>158</v>
      </c>
      <c r="C47" s="9" t="s">
        <v>62</v>
      </c>
      <c r="D47" s="40" t="s">
        <v>163</v>
      </c>
      <c r="E47" s="39" t="s">
        <v>209</v>
      </c>
      <c r="F47" s="39" t="s">
        <v>306</v>
      </c>
      <c r="G47" s="9" t="s">
        <v>67</v>
      </c>
      <c r="H47" s="9">
        <v>0</v>
      </c>
      <c r="I47" s="13"/>
      <c r="J47" s="12"/>
    </row>
    <row r="48" spans="1:10" ht="43.2" collapsed="1" x14ac:dyDescent="0.3">
      <c r="A48" s="9" t="s">
        <v>138</v>
      </c>
      <c r="B48" s="24" t="s">
        <v>318</v>
      </c>
      <c r="C48" s="9" t="s">
        <v>24</v>
      </c>
      <c r="D48" s="40" t="s">
        <v>312</v>
      </c>
      <c r="E48" s="39" t="s">
        <v>210</v>
      </c>
      <c r="F48" s="39" t="s">
        <v>258</v>
      </c>
      <c r="G48" s="9" t="s">
        <v>25</v>
      </c>
      <c r="H48" s="9">
        <v>0</v>
      </c>
      <c r="I48" s="13"/>
      <c r="J48" s="12"/>
    </row>
    <row r="49" spans="1:10" ht="46.8" collapsed="1" x14ac:dyDescent="0.3">
      <c r="A49" s="9" t="s">
        <v>138</v>
      </c>
      <c r="B49" s="24" t="s">
        <v>314</v>
      </c>
      <c r="C49" s="9" t="s">
        <v>8</v>
      </c>
      <c r="D49" s="40" t="s">
        <v>312</v>
      </c>
      <c r="E49" s="39" t="s">
        <v>241</v>
      </c>
      <c r="F49" s="39" t="s">
        <v>258</v>
      </c>
      <c r="G49" s="9" t="s">
        <v>262</v>
      </c>
      <c r="H49" s="9">
        <v>0</v>
      </c>
      <c r="I49" s="13"/>
      <c r="J49" s="12"/>
    </row>
    <row r="50" spans="1:10" ht="46.8" collapsed="1" x14ac:dyDescent="0.3">
      <c r="A50" s="9" t="s">
        <v>138</v>
      </c>
      <c r="B50" s="24" t="s">
        <v>297</v>
      </c>
      <c r="C50" s="9" t="s">
        <v>17</v>
      </c>
      <c r="D50" s="40" t="s">
        <v>312</v>
      </c>
      <c r="E50" s="34" t="s">
        <v>199</v>
      </c>
      <c r="F50" s="34" t="s">
        <v>198</v>
      </c>
      <c r="G50" s="9" t="s">
        <v>19</v>
      </c>
      <c r="H50" s="9">
        <v>63</v>
      </c>
      <c r="I50" s="13"/>
      <c r="J50" s="12"/>
    </row>
    <row r="51" spans="1:10" ht="31.2" collapsed="1" x14ac:dyDescent="0.3">
      <c r="A51" s="9" t="s">
        <v>138</v>
      </c>
      <c r="B51" s="24" t="s">
        <v>297</v>
      </c>
      <c r="C51" s="9" t="s">
        <v>17</v>
      </c>
      <c r="D51" s="40" t="s">
        <v>312</v>
      </c>
      <c r="E51" s="39" t="s">
        <v>7</v>
      </c>
      <c r="F51" s="39" t="s">
        <v>261</v>
      </c>
      <c r="G51" s="9" t="s">
        <v>52</v>
      </c>
      <c r="H51" s="9">
        <v>0</v>
      </c>
      <c r="I51" s="13"/>
      <c r="J51" s="12"/>
    </row>
    <row r="52" spans="1:10" ht="78" collapsed="1" x14ac:dyDescent="0.3">
      <c r="A52" s="9" t="s">
        <v>138</v>
      </c>
      <c r="B52" s="24" t="s">
        <v>297</v>
      </c>
      <c r="C52" s="9" t="s">
        <v>18</v>
      </c>
      <c r="D52" s="40" t="s">
        <v>312</v>
      </c>
      <c r="E52" s="32" t="s">
        <v>227</v>
      </c>
      <c r="F52" s="34" t="s">
        <v>198</v>
      </c>
      <c r="G52" s="9" t="s">
        <v>19</v>
      </c>
      <c r="H52" s="9">
        <v>106</v>
      </c>
      <c r="I52" s="13"/>
      <c r="J52" s="12"/>
    </row>
    <row r="53" spans="1:10" ht="31.2" x14ac:dyDescent="0.3">
      <c r="A53" s="9" t="s">
        <v>138</v>
      </c>
      <c r="B53" s="24" t="s">
        <v>297</v>
      </c>
      <c r="C53" s="9" t="s">
        <v>18</v>
      </c>
      <c r="D53" s="40" t="s">
        <v>312</v>
      </c>
      <c r="E53" s="39" t="s">
        <v>7</v>
      </c>
      <c r="F53" s="39" t="s">
        <v>261</v>
      </c>
      <c r="G53" s="9" t="s">
        <v>52</v>
      </c>
      <c r="H53" s="9">
        <v>106</v>
      </c>
      <c r="I53" s="13"/>
    </row>
    <row r="54" spans="1:10" ht="43.2" x14ac:dyDescent="0.3">
      <c r="A54" s="9" t="s">
        <v>138</v>
      </c>
      <c r="B54" s="24" t="s">
        <v>297</v>
      </c>
      <c r="C54" s="9" t="s">
        <v>12</v>
      </c>
      <c r="D54" s="40" t="s">
        <v>163</v>
      </c>
      <c r="E54" s="40" t="s">
        <v>210</v>
      </c>
      <c r="F54" s="39" t="s">
        <v>296</v>
      </c>
      <c r="G54" s="9" t="s">
        <v>21</v>
      </c>
      <c r="H54" s="9">
        <v>140</v>
      </c>
      <c r="I54" s="13"/>
    </row>
    <row r="55" spans="1:10" ht="57.6" x14ac:dyDescent="0.3">
      <c r="A55" s="9" t="s">
        <v>138</v>
      </c>
      <c r="B55" s="24" t="s">
        <v>297</v>
      </c>
      <c r="C55" s="9" t="s">
        <v>12</v>
      </c>
      <c r="D55" s="40" t="s">
        <v>164</v>
      </c>
      <c r="E55" s="39" t="s">
        <v>298</v>
      </c>
      <c r="F55" s="39" t="s">
        <v>299</v>
      </c>
      <c r="G55" s="9" t="s">
        <v>20</v>
      </c>
      <c r="H55" s="9">
        <v>140</v>
      </c>
      <c r="I55" s="13"/>
    </row>
  </sheetData>
  <autoFilter ref="A1:H55"/>
  <sortState ref="A2:I55">
    <sortCondition ref="A2:A55"/>
    <sortCondition ref="B2:B55"/>
    <sortCondition ref="C2:C55"/>
  </sortState>
  <phoneticPr fontId="12" type="noConversion"/>
  <conditionalFormatting sqref="C1 H2:H11 A2:B8 A9:C11 G12:H19 A12:A21 H20 B12:C20 G22:H38 A24:C25 A22:B23 A26:B27 A38:C38 A36:B37 A28:C35">
    <cfRule type="containsBlanks" dxfId="103" priority="585">
      <formula>LEN(TRIM(A1))=0</formula>
    </cfRule>
  </conditionalFormatting>
  <conditionalFormatting sqref="G9:G10">
    <cfRule type="containsBlanks" dxfId="102" priority="558">
      <formula>LEN(TRIM(G9))=0</formula>
    </cfRule>
  </conditionalFormatting>
  <conditionalFormatting sqref="B1">
    <cfRule type="containsBlanks" dxfId="101" priority="343">
      <formula>LEN(TRIM(B1))=0</formula>
    </cfRule>
  </conditionalFormatting>
  <conditionalFormatting sqref="C3">
    <cfRule type="containsBlanks" dxfId="100" priority="173">
      <formula>LEN(TRIM(C3))=0</formula>
    </cfRule>
  </conditionalFormatting>
  <conditionalFormatting sqref="G3">
    <cfRule type="containsBlanks" dxfId="99" priority="172">
      <formula>LEN(TRIM(G3))=0</formula>
    </cfRule>
  </conditionalFormatting>
  <conditionalFormatting sqref="C4">
    <cfRule type="containsBlanks" dxfId="98" priority="170">
      <formula>LEN(TRIM(C4))=0</formula>
    </cfRule>
  </conditionalFormatting>
  <conditionalFormatting sqref="G4:G5">
    <cfRule type="containsBlanks" dxfId="97" priority="169">
      <formula>LEN(TRIM(G4))=0</formula>
    </cfRule>
  </conditionalFormatting>
  <conditionalFormatting sqref="G6">
    <cfRule type="containsBlanks" dxfId="96" priority="159">
      <formula>LEN(TRIM(G6))=0</formula>
    </cfRule>
  </conditionalFormatting>
  <conditionalFormatting sqref="C5">
    <cfRule type="containsBlanks" dxfId="95" priority="161">
      <formula>LEN(TRIM(C5))=0</formula>
    </cfRule>
  </conditionalFormatting>
  <conditionalFormatting sqref="C7">
    <cfRule type="containsBlanks" dxfId="94" priority="164">
      <formula>LEN(TRIM(C7))=0</formula>
    </cfRule>
  </conditionalFormatting>
  <conditionalFormatting sqref="G7">
    <cfRule type="containsBlanks" dxfId="93" priority="163">
      <formula>LEN(TRIM(G7))=0</formula>
    </cfRule>
  </conditionalFormatting>
  <conditionalFormatting sqref="C6">
    <cfRule type="containsBlanks" dxfId="92" priority="157">
      <formula>LEN(TRIM(C6))=0</formula>
    </cfRule>
  </conditionalFormatting>
  <conditionalFormatting sqref="C8">
    <cfRule type="containsBlanks" dxfId="91" priority="153">
      <formula>LEN(TRIM(C8))=0</formula>
    </cfRule>
  </conditionalFormatting>
  <conditionalFormatting sqref="G11">
    <cfRule type="containsBlanks" dxfId="90" priority="150">
      <formula>LEN(TRIM(G11))=0</formula>
    </cfRule>
  </conditionalFormatting>
  <conditionalFormatting sqref="G8">
    <cfRule type="containsBlanks" dxfId="89" priority="154">
      <formula>LEN(TRIM(G8))=0</formula>
    </cfRule>
  </conditionalFormatting>
  <conditionalFormatting sqref="C2">
    <cfRule type="containsBlanks" dxfId="88" priority="94">
      <formula>LEN(TRIM(C2))=0</formula>
    </cfRule>
  </conditionalFormatting>
  <conditionalFormatting sqref="G2">
    <cfRule type="containsBlanks" dxfId="87" priority="93">
      <formula>LEN(TRIM(G2))=0</formula>
    </cfRule>
  </conditionalFormatting>
  <conditionalFormatting sqref="H21 C21">
    <cfRule type="containsBlanks" dxfId="86" priority="41">
      <formula>LEN(TRIM(C21))=0</formula>
    </cfRule>
  </conditionalFormatting>
  <conditionalFormatting sqref="G21">
    <cfRule type="containsBlanks" dxfId="85" priority="40">
      <formula>LEN(TRIM(G21))=0</formula>
    </cfRule>
  </conditionalFormatting>
  <conditionalFormatting sqref="G42">
    <cfRule type="containsBlanks" dxfId="84" priority="27">
      <formula>LEN(TRIM(G42))=0</formula>
    </cfRule>
  </conditionalFormatting>
  <conditionalFormatting sqref="H42 A42:C42 A43:A49">
    <cfRule type="containsBlanks" dxfId="83" priority="28">
      <formula>LEN(TRIM(A42))=0</formula>
    </cfRule>
  </conditionalFormatting>
  <conditionalFormatting sqref="H43:H45 B43:C45">
    <cfRule type="containsBlanks" dxfId="82" priority="25">
      <formula>LEN(TRIM(B43))=0</formula>
    </cfRule>
  </conditionalFormatting>
  <conditionalFormatting sqref="H39:H41 B39:C41">
    <cfRule type="containsBlanks" dxfId="81" priority="31">
      <formula>LEN(TRIM(B39))=0</formula>
    </cfRule>
  </conditionalFormatting>
  <conditionalFormatting sqref="A39:A41">
    <cfRule type="containsBlanks" dxfId="80" priority="34">
      <formula>LEN(TRIM(A39))=0</formula>
    </cfRule>
  </conditionalFormatting>
  <conditionalFormatting sqref="H46:H49 B46:C49">
    <cfRule type="containsBlanks" dxfId="79" priority="22">
      <formula>LEN(TRIM(B46))=0</formula>
    </cfRule>
  </conditionalFormatting>
  <conditionalFormatting sqref="G39:G41">
    <cfRule type="containsBlanks" dxfId="78" priority="30">
      <formula>LEN(TRIM(G39))=0</formula>
    </cfRule>
  </conditionalFormatting>
  <conditionalFormatting sqref="H50:H52 A50:A51 C50:C51 A52:C52">
    <cfRule type="containsBlanks" dxfId="77" priority="19">
      <formula>LEN(TRIM(A50))=0</formula>
    </cfRule>
  </conditionalFormatting>
  <conditionalFormatting sqref="G43:G45">
    <cfRule type="containsBlanks" dxfId="76" priority="24">
      <formula>LEN(TRIM(G43))=0</formula>
    </cfRule>
  </conditionalFormatting>
  <conditionalFormatting sqref="G46:G49">
    <cfRule type="containsBlanks" dxfId="75" priority="21">
      <formula>LEN(TRIM(G46))=0</formula>
    </cfRule>
  </conditionalFormatting>
  <conditionalFormatting sqref="G50:G52">
    <cfRule type="containsBlanks" dxfId="74" priority="18">
      <formula>LEN(TRIM(G50))=0</formula>
    </cfRule>
  </conditionalFormatting>
  <conditionalFormatting sqref="B50">
    <cfRule type="containsBlanks" dxfId="73" priority="8">
      <formula>LEN(TRIM(B50))=0</formula>
    </cfRule>
  </conditionalFormatting>
  <conditionalFormatting sqref="B21">
    <cfRule type="containsBlanks" dxfId="72" priority="9">
      <formula>LEN(TRIM(B21))=0</formula>
    </cfRule>
  </conditionalFormatting>
  <conditionalFormatting sqref="A1">
    <cfRule type="containsBlanks" dxfId="71" priority="10">
      <formula>LEN(TRIM(A1))=0</formula>
    </cfRule>
  </conditionalFormatting>
  <conditionalFormatting sqref="B51">
    <cfRule type="containsBlanks" dxfId="70" priority="7">
      <formula>LEN(TRIM(B51))=0</formula>
    </cfRule>
  </conditionalFormatting>
  <conditionalFormatting sqref="G20">
    <cfRule type="containsBlanks" dxfId="69" priority="5">
      <formula>LEN(TRIM(G20))=0</formula>
    </cfRule>
  </conditionalFormatting>
  <conditionalFormatting sqref="B53:B54">
    <cfRule type="containsBlanks" dxfId="68" priority="4">
      <formula>LEN(TRIM(B53))=0</formula>
    </cfRule>
  </conditionalFormatting>
  <conditionalFormatting sqref="B55">
    <cfRule type="containsBlanks" dxfId="67" priority="3">
      <formula>LEN(TRIM(B55))=0</formula>
    </cfRule>
  </conditionalFormatting>
  <conditionalFormatting sqref="C36:C37 C26:C27 C23">
    <cfRule type="containsBlanks" dxfId="66" priority="2">
      <formula>LEN(TRIM(C23))=0</formula>
    </cfRule>
  </conditionalFormatting>
  <conditionalFormatting sqref="C22">
    <cfRule type="containsBlanks" dxfId="65" priority="1">
      <formula>LEN(TRIM(C22))=0</formula>
    </cfRule>
  </conditionalFormatting>
  <dataValidations count="15">
    <dataValidation type="custom" allowBlank="1" showInputMessage="1" showErrorMessage="1" sqref="H35 H46 H18">
      <formula1>ISNUMBER(H18:M21)</formula1>
    </dataValidation>
    <dataValidation type="custom" allowBlank="1" showInputMessage="1" showErrorMessage="1" sqref="H25 H29 H47 H16:H17 H33">
      <formula1>ISNUMBER(H16:M21)</formula1>
    </dataValidation>
    <dataValidation type="custom" allowBlank="1" showInputMessage="1" showErrorMessage="1" sqref="H30 H42 H36:H37 H50 H39 H48 H19">
      <formula1>ISNUMBER(H19:M21)</formula1>
    </dataValidation>
    <dataValidation type="custom" allowBlank="1" showInputMessage="1" showErrorMessage="1" sqref="H15">
      <formula1>ISNUMBER(H15:M21)</formula1>
    </dataValidation>
    <dataValidation type="custom" allowBlank="1" showInputMessage="1" showErrorMessage="1" sqref="H22:H23 H10:H11">
      <formula1>ISNUMBER(H10:M20)</formula1>
    </dataValidation>
    <dataValidation type="custom" allowBlank="1" showInputMessage="1" showErrorMessage="1" sqref="H44 H13 H26">
      <formula1>ISNUMBER(H13:M21)</formula1>
    </dataValidation>
    <dataValidation type="custom" allowBlank="1" showInputMessage="1" showErrorMessage="1" sqref="H24 H43 H12">
      <formula1>ISNUMBER(H12:M21)</formula1>
    </dataValidation>
    <dataValidation type="custom" allowBlank="1" showInputMessage="1" showErrorMessage="1" sqref="H3">
      <formula1>ISNUMBER(H3:J3)</formula1>
    </dataValidation>
    <dataValidation type="custom" allowBlank="1" showInputMessage="1" showErrorMessage="1" sqref="H51 H40 H49 H20 H34">
      <formula1>ISNUMBER(H20:M21)</formula1>
    </dataValidation>
    <dataValidation type="custom" allowBlank="1" showInputMessage="1" showErrorMessage="1" sqref="H38 H52 H21 H41 H2">
      <formula1>ISNUMBER(H2:M2)</formula1>
    </dataValidation>
    <dataValidation type="custom" allowBlank="1" showInputMessage="1" showErrorMessage="1" sqref="H45 H14 H27:H28">
      <formula1>ISNUMBER(H14:M21)</formula1>
    </dataValidation>
    <dataValidation type="custom" allowBlank="1" showInputMessage="1" showErrorMessage="1" sqref="H9">
      <formula1>ISNUMBER(H9:M21)</formula1>
    </dataValidation>
    <dataValidation type="custom" allowBlank="1" showInputMessage="1" showErrorMessage="1" sqref="H4 H32">
      <formula1>ISNUMBER(H4:M18)</formula1>
    </dataValidation>
    <dataValidation type="custom" allowBlank="1" showInputMessage="1" showErrorMessage="1" sqref="H5:H8">
      <formula1>ISNUMBER(H5:M18)</formula1>
    </dataValidation>
    <dataValidation type="custom" allowBlank="1" showInputMessage="1" showErrorMessage="1" sqref="H31">
      <formula1>ISNUMBER(H31:M42)</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44140625" defaultRowHeight="15.6" x14ac:dyDescent="0.3"/>
  <cols>
    <col min="1" max="1" width="22.21875" style="5" customWidth="1"/>
    <col min="2" max="2" width="27.109375" style="5" customWidth="1"/>
    <col min="3" max="3" width="30.109375" style="5" customWidth="1"/>
    <col min="4" max="4" width="29.33203125" style="4" customWidth="1"/>
    <col min="5" max="6" width="38.5546875" style="4" customWidth="1"/>
    <col min="7" max="7" width="48.44140625" style="4" customWidth="1"/>
    <col min="8" max="8" width="28.5546875" style="4" customWidth="1"/>
    <col min="9" max="9" width="31.33203125" style="4" customWidth="1"/>
    <col min="10" max="16384" width="9.44140625" style="4"/>
  </cols>
  <sheetData>
    <row r="1" spans="1:10" s="15" customFormat="1" ht="78" x14ac:dyDescent="0.3">
      <c r="A1" s="23" t="s">
        <v>141</v>
      </c>
      <c r="B1" s="23" t="s">
        <v>157</v>
      </c>
      <c r="C1" s="23" t="s">
        <v>159</v>
      </c>
      <c r="D1" s="23" t="s">
        <v>160</v>
      </c>
      <c r="E1" s="23" t="s">
        <v>231</v>
      </c>
      <c r="F1" s="23" t="s">
        <v>196</v>
      </c>
      <c r="G1" s="23" t="s">
        <v>161</v>
      </c>
      <c r="H1" s="41" t="s">
        <v>350</v>
      </c>
      <c r="I1" s="23" t="s">
        <v>4</v>
      </c>
    </row>
    <row r="2" spans="1:10" s="15" customFormat="1" ht="302.39999999999998" x14ac:dyDescent="0.3">
      <c r="A2" s="19" t="s">
        <v>162</v>
      </c>
      <c r="B2" s="19" t="s">
        <v>6</v>
      </c>
      <c r="C2" s="19" t="s">
        <v>8</v>
      </c>
      <c r="D2" s="33" t="s">
        <v>194</v>
      </c>
      <c r="E2" s="34" t="s">
        <v>197</v>
      </c>
      <c r="F2" s="34" t="s">
        <v>166</v>
      </c>
      <c r="G2" s="19" t="s">
        <v>9</v>
      </c>
      <c r="H2" s="19">
        <v>0</v>
      </c>
      <c r="I2" s="18"/>
      <c r="J2" s="17"/>
    </row>
    <row r="3" spans="1:10" s="15" customFormat="1" ht="31.2" x14ac:dyDescent="0.3">
      <c r="A3" s="19" t="s">
        <v>162</v>
      </c>
      <c r="B3" s="19" t="s">
        <v>5</v>
      </c>
      <c r="C3" s="19" t="s">
        <v>129</v>
      </c>
      <c r="D3" s="33" t="s">
        <v>194</v>
      </c>
      <c r="E3" s="34" t="s">
        <v>201</v>
      </c>
      <c r="F3" s="34" t="s">
        <v>200</v>
      </c>
      <c r="G3" s="19" t="s">
        <v>128</v>
      </c>
      <c r="H3" s="19">
        <v>0</v>
      </c>
      <c r="I3" s="18"/>
      <c r="J3" s="17"/>
    </row>
    <row r="4" spans="1:10" s="15" customFormat="1" ht="86.4" x14ac:dyDescent="0.3">
      <c r="A4" s="19" t="s">
        <v>2</v>
      </c>
      <c r="B4" s="19" t="s">
        <v>313</v>
      </c>
      <c r="C4" s="19" t="s">
        <v>115</v>
      </c>
      <c r="D4" s="20" t="s">
        <v>164</v>
      </c>
      <c r="E4" s="18" t="s">
        <v>208</v>
      </c>
      <c r="F4" s="28" t="s">
        <v>148</v>
      </c>
      <c r="G4" s="19" t="s">
        <v>147</v>
      </c>
      <c r="H4" s="19">
        <v>0</v>
      </c>
      <c r="I4" s="18"/>
      <c r="J4" s="17"/>
    </row>
    <row r="5" spans="1:10" s="15" customFormat="1" ht="46.8" x14ac:dyDescent="0.3">
      <c r="A5" s="19" t="s">
        <v>2</v>
      </c>
      <c r="B5" s="26" t="s">
        <v>313</v>
      </c>
      <c r="C5" s="19" t="s">
        <v>71</v>
      </c>
      <c r="D5" s="20" t="s">
        <v>211</v>
      </c>
      <c r="E5" s="18" t="s">
        <v>235</v>
      </c>
      <c r="F5" s="18" t="s">
        <v>234</v>
      </c>
      <c r="G5" s="19" t="s">
        <v>80</v>
      </c>
      <c r="H5" s="19">
        <v>365</v>
      </c>
      <c r="I5" s="18"/>
      <c r="J5" s="17"/>
    </row>
    <row r="6" spans="1:10" s="15" customFormat="1" ht="46.8" x14ac:dyDescent="0.3">
      <c r="A6" s="19" t="s">
        <v>2</v>
      </c>
      <c r="B6" s="26" t="s">
        <v>313</v>
      </c>
      <c r="C6" s="19" t="s">
        <v>22</v>
      </c>
      <c r="D6" s="20" t="s">
        <v>211</v>
      </c>
      <c r="E6" s="18" t="s">
        <v>226</v>
      </c>
      <c r="F6" s="18" t="s">
        <v>236</v>
      </c>
      <c r="G6" s="19" t="s">
        <v>79</v>
      </c>
      <c r="H6" s="19">
        <v>120</v>
      </c>
      <c r="I6" s="18"/>
      <c r="J6" s="17"/>
    </row>
    <row r="7" spans="1:10" s="15" customFormat="1" ht="72" x14ac:dyDescent="0.3">
      <c r="A7" s="19" t="s">
        <v>2</v>
      </c>
      <c r="B7" s="26" t="s">
        <v>343</v>
      </c>
      <c r="C7" s="19" t="s">
        <v>84</v>
      </c>
      <c r="D7" s="20" t="s">
        <v>211</v>
      </c>
      <c r="E7" s="18" t="s">
        <v>213</v>
      </c>
      <c r="F7" s="18" t="s">
        <v>212</v>
      </c>
      <c r="G7" s="19" t="s">
        <v>83</v>
      </c>
      <c r="H7" s="19">
        <v>0</v>
      </c>
      <c r="I7" s="18"/>
      <c r="J7" s="17"/>
    </row>
    <row r="8" spans="1:10" s="15" customFormat="1" ht="86.4" x14ac:dyDescent="0.3">
      <c r="A8" s="19" t="s">
        <v>2</v>
      </c>
      <c r="B8" s="26" t="s">
        <v>340</v>
      </c>
      <c r="C8" s="19" t="s">
        <v>53</v>
      </c>
      <c r="D8" s="20" t="s">
        <v>211</v>
      </c>
      <c r="E8" s="20" t="s">
        <v>210</v>
      </c>
      <c r="F8" s="20" t="s">
        <v>219</v>
      </c>
      <c r="G8" s="19" t="s">
        <v>88</v>
      </c>
      <c r="H8" s="19">
        <v>0</v>
      </c>
      <c r="I8" s="18"/>
      <c r="J8" s="17"/>
    </row>
    <row r="9" spans="1:10" s="15" customFormat="1" ht="72" x14ac:dyDescent="0.3">
      <c r="A9" s="19" t="s">
        <v>2</v>
      </c>
      <c r="B9" s="26" t="s">
        <v>344</v>
      </c>
      <c r="C9" s="19" t="s">
        <v>62</v>
      </c>
      <c r="D9" s="20" t="s">
        <v>164</v>
      </c>
      <c r="E9" s="18" t="s">
        <v>210</v>
      </c>
      <c r="F9" s="28" t="s">
        <v>135</v>
      </c>
      <c r="G9" s="19" t="s">
        <v>146</v>
      </c>
      <c r="H9" s="19">
        <v>40</v>
      </c>
      <c r="I9" s="18"/>
      <c r="J9" s="17"/>
    </row>
    <row r="10" spans="1:10" s="15" customFormat="1" ht="72" x14ac:dyDescent="0.3">
      <c r="A10" s="19" t="s">
        <v>2</v>
      </c>
      <c r="B10" s="26" t="s">
        <v>338</v>
      </c>
      <c r="C10" s="19" t="s">
        <v>94</v>
      </c>
      <c r="D10" s="29" t="s">
        <v>222</v>
      </c>
      <c r="E10" s="29" t="s">
        <v>210</v>
      </c>
      <c r="F10" s="32" t="s">
        <v>270</v>
      </c>
      <c r="G10" s="19" t="s">
        <v>96</v>
      </c>
      <c r="H10" s="19">
        <v>0</v>
      </c>
      <c r="I10" s="18"/>
      <c r="J10" s="17"/>
    </row>
    <row r="11" spans="1:10" s="15" customFormat="1" ht="43.2" x14ac:dyDescent="0.3">
      <c r="A11" s="19" t="s">
        <v>2</v>
      </c>
      <c r="B11" s="26" t="s">
        <v>338</v>
      </c>
      <c r="C11" s="19" t="s">
        <v>94</v>
      </c>
      <c r="D11" s="20" t="s">
        <v>211</v>
      </c>
      <c r="E11" s="20" t="s">
        <v>210</v>
      </c>
      <c r="F11" s="20" t="s">
        <v>220</v>
      </c>
      <c r="G11" s="19" t="s">
        <v>93</v>
      </c>
      <c r="H11" s="19">
        <v>0</v>
      </c>
      <c r="I11" s="18"/>
      <c r="J11" s="17"/>
    </row>
    <row r="12" spans="1:10" s="15" customFormat="1" ht="72" x14ac:dyDescent="0.3">
      <c r="A12" s="19" t="s">
        <v>2</v>
      </c>
      <c r="B12" s="26" t="s">
        <v>338</v>
      </c>
      <c r="C12" s="19" t="s">
        <v>65</v>
      </c>
      <c r="D12" s="29" t="s">
        <v>222</v>
      </c>
      <c r="E12" s="29" t="s">
        <v>7</v>
      </c>
      <c r="F12" s="32" t="s">
        <v>270</v>
      </c>
      <c r="G12" s="19" t="s">
        <v>100</v>
      </c>
      <c r="H12" s="19">
        <v>0</v>
      </c>
      <c r="I12" s="18"/>
      <c r="J12" s="17"/>
    </row>
    <row r="13" spans="1:10" s="15" customFormat="1" ht="72" x14ac:dyDescent="0.3">
      <c r="A13" s="19" t="s">
        <v>2</v>
      </c>
      <c r="B13" s="26" t="s">
        <v>338</v>
      </c>
      <c r="C13" s="19" t="s">
        <v>65</v>
      </c>
      <c r="D13" s="29" t="s">
        <v>222</v>
      </c>
      <c r="E13" s="29" t="s">
        <v>7</v>
      </c>
      <c r="F13" s="29" t="s">
        <v>271</v>
      </c>
      <c r="G13" s="19" t="s">
        <v>99</v>
      </c>
      <c r="H13" s="19">
        <v>0</v>
      </c>
      <c r="I13" s="18"/>
      <c r="J13" s="17"/>
    </row>
    <row r="14" spans="1:10" s="15" customFormat="1" ht="72" x14ac:dyDescent="0.3">
      <c r="A14" s="19" t="s">
        <v>2</v>
      </c>
      <c r="B14" s="26" t="s">
        <v>338</v>
      </c>
      <c r="C14" s="19" t="s">
        <v>18</v>
      </c>
      <c r="D14" s="29" t="s">
        <v>222</v>
      </c>
      <c r="E14" s="29" t="s">
        <v>206</v>
      </c>
      <c r="F14" s="32" t="s">
        <v>270</v>
      </c>
      <c r="G14" s="19" t="s">
        <v>98</v>
      </c>
      <c r="H14" s="19">
        <v>0</v>
      </c>
      <c r="I14" s="18"/>
      <c r="J14" s="17"/>
    </row>
    <row r="15" spans="1:10" s="15" customFormat="1" ht="72" x14ac:dyDescent="0.3">
      <c r="A15" s="19" t="s">
        <v>2</v>
      </c>
      <c r="B15" s="26" t="s">
        <v>338</v>
      </c>
      <c r="C15" s="19" t="s">
        <v>18</v>
      </c>
      <c r="D15" s="29" t="s">
        <v>222</v>
      </c>
      <c r="E15" s="29" t="s">
        <v>206</v>
      </c>
      <c r="F15" s="29" t="s">
        <v>271</v>
      </c>
      <c r="G15" s="19" t="s">
        <v>97</v>
      </c>
      <c r="H15" s="19">
        <v>0</v>
      </c>
      <c r="I15" s="18"/>
      <c r="J15" s="17"/>
    </row>
    <row r="16" spans="1:10" s="15" customFormat="1" ht="115.2" x14ac:dyDescent="0.3">
      <c r="A16" s="19" t="s">
        <v>2</v>
      </c>
      <c r="B16" s="24" t="s">
        <v>303</v>
      </c>
      <c r="C16" s="19" t="s">
        <v>65</v>
      </c>
      <c r="D16" s="32" t="s">
        <v>319</v>
      </c>
      <c r="E16" s="29" t="s">
        <v>7</v>
      </c>
      <c r="F16" s="32" t="s">
        <v>272</v>
      </c>
      <c r="G16" s="19" t="s">
        <v>92</v>
      </c>
      <c r="H16" s="19">
        <v>85</v>
      </c>
      <c r="I16" s="18" t="s">
        <v>133</v>
      </c>
      <c r="J16" s="17"/>
    </row>
    <row r="17" spans="1:10" s="15" customFormat="1" ht="72" x14ac:dyDescent="0.3">
      <c r="A17" s="19" t="s">
        <v>2</v>
      </c>
      <c r="B17" s="24" t="s">
        <v>303</v>
      </c>
      <c r="C17" s="19" t="s">
        <v>65</v>
      </c>
      <c r="D17" s="32" t="s">
        <v>320</v>
      </c>
      <c r="E17" s="29" t="s">
        <v>208</v>
      </c>
      <c r="F17" s="32" t="s">
        <v>273</v>
      </c>
      <c r="G17" s="19" t="s">
        <v>91</v>
      </c>
      <c r="H17" s="19">
        <v>89</v>
      </c>
      <c r="I17" s="18" t="s">
        <v>133</v>
      </c>
      <c r="J17" s="17"/>
    </row>
    <row r="18" spans="1:10" s="15" customFormat="1" ht="86.4" x14ac:dyDescent="0.3">
      <c r="A18" s="19" t="s">
        <v>2</v>
      </c>
      <c r="B18" s="24" t="s">
        <v>303</v>
      </c>
      <c r="C18" s="19" t="s">
        <v>18</v>
      </c>
      <c r="D18" s="29" t="s">
        <v>322</v>
      </c>
      <c r="E18" s="29" t="s">
        <v>206</v>
      </c>
      <c r="F18" s="32" t="s">
        <v>274</v>
      </c>
      <c r="G18" s="19" t="s">
        <v>90</v>
      </c>
      <c r="H18" s="19">
        <v>0</v>
      </c>
      <c r="I18" s="18" t="s">
        <v>133</v>
      </c>
      <c r="J18" s="17"/>
    </row>
    <row r="19" spans="1:10" s="15" customFormat="1" ht="57.6" x14ac:dyDescent="0.3">
      <c r="A19" s="19" t="s">
        <v>2</v>
      </c>
      <c r="B19" s="24" t="s">
        <v>303</v>
      </c>
      <c r="C19" s="19" t="s">
        <v>12</v>
      </c>
      <c r="D19" s="32" t="s">
        <v>321</v>
      </c>
      <c r="E19" s="29" t="s">
        <v>210</v>
      </c>
      <c r="F19" s="32" t="s">
        <v>275</v>
      </c>
      <c r="G19" s="19" t="s">
        <v>89</v>
      </c>
      <c r="H19" s="19">
        <v>30</v>
      </c>
      <c r="I19" s="18" t="s">
        <v>133</v>
      </c>
      <c r="J19" s="17"/>
    </row>
    <row r="20" spans="1:10" s="15" customFormat="1" ht="43.2" x14ac:dyDescent="0.3">
      <c r="A20" s="19" t="s">
        <v>2</v>
      </c>
      <c r="B20" s="19" t="s">
        <v>341</v>
      </c>
      <c r="C20" s="19" t="s">
        <v>50</v>
      </c>
      <c r="D20" s="20" t="s">
        <v>164</v>
      </c>
      <c r="E20" s="18" t="s">
        <v>242</v>
      </c>
      <c r="F20" s="28" t="s">
        <v>150</v>
      </c>
      <c r="G20" s="19" t="s">
        <v>149</v>
      </c>
      <c r="H20" s="19" t="s">
        <v>76</v>
      </c>
      <c r="I20" s="18"/>
      <c r="J20" s="17"/>
    </row>
    <row r="21" spans="1:10" s="15" customFormat="1" ht="86.4" x14ac:dyDescent="0.3">
      <c r="A21" s="19" t="s">
        <v>2</v>
      </c>
      <c r="B21" s="19" t="s">
        <v>341</v>
      </c>
      <c r="C21" s="19" t="s">
        <v>82</v>
      </c>
      <c r="D21" s="20" t="s">
        <v>211</v>
      </c>
      <c r="E21" s="18" t="s">
        <v>233</v>
      </c>
      <c r="F21" s="18" t="s">
        <v>232</v>
      </c>
      <c r="G21" s="19" t="s">
        <v>81</v>
      </c>
      <c r="H21" s="19">
        <v>0</v>
      </c>
      <c r="I21" s="18"/>
      <c r="J21" s="17"/>
    </row>
    <row r="22" spans="1:10" s="15" customFormat="1" ht="72" x14ac:dyDescent="0.3">
      <c r="A22" s="19" t="s">
        <v>2</v>
      </c>
      <c r="B22" s="19" t="s">
        <v>341</v>
      </c>
      <c r="C22" s="26" t="s">
        <v>65</v>
      </c>
      <c r="D22" s="20" t="s">
        <v>164</v>
      </c>
      <c r="E22" s="25" t="s">
        <v>244</v>
      </c>
      <c r="F22" s="28" t="s">
        <v>143</v>
      </c>
      <c r="G22" s="19" t="s">
        <v>142</v>
      </c>
      <c r="H22" s="19">
        <v>42</v>
      </c>
      <c r="I22" s="18"/>
      <c r="J22" s="17"/>
    </row>
    <row r="23" spans="1:10" s="15" customFormat="1" ht="31.2" x14ac:dyDescent="0.3">
      <c r="A23" s="19" t="s">
        <v>2</v>
      </c>
      <c r="B23" s="19" t="s">
        <v>341</v>
      </c>
      <c r="C23" s="19" t="s">
        <v>65</v>
      </c>
      <c r="D23" s="20" t="s">
        <v>211</v>
      </c>
      <c r="E23" s="18" t="s">
        <v>218</v>
      </c>
      <c r="F23" s="18" t="s">
        <v>217</v>
      </c>
      <c r="G23" s="19" t="s">
        <v>87</v>
      </c>
      <c r="H23" s="19">
        <v>60</v>
      </c>
      <c r="I23" s="18"/>
      <c r="J23" s="17"/>
    </row>
    <row r="24" spans="1:10" s="15" customFormat="1" ht="46.8" x14ac:dyDescent="0.3">
      <c r="A24" s="19" t="s">
        <v>2</v>
      </c>
      <c r="B24" s="19" t="s">
        <v>341</v>
      </c>
      <c r="C24" s="19" t="s">
        <v>65</v>
      </c>
      <c r="D24" s="20" t="s">
        <v>211</v>
      </c>
      <c r="E24" s="18" t="s">
        <v>216</v>
      </c>
      <c r="F24" s="18" t="s">
        <v>215</v>
      </c>
      <c r="G24" s="19" t="s">
        <v>86</v>
      </c>
      <c r="H24" s="19">
        <v>117</v>
      </c>
      <c r="I24" s="18"/>
      <c r="J24" s="17"/>
    </row>
    <row r="25" spans="1:10" s="15" customFormat="1" ht="57.6" x14ac:dyDescent="0.3">
      <c r="A25" s="19" t="s">
        <v>2</v>
      </c>
      <c r="B25" s="19" t="s">
        <v>342</v>
      </c>
      <c r="C25" s="19" t="s">
        <v>38</v>
      </c>
      <c r="D25" s="20" t="s">
        <v>211</v>
      </c>
      <c r="E25" s="18" t="s">
        <v>206</v>
      </c>
      <c r="F25" s="18" t="s">
        <v>214</v>
      </c>
      <c r="G25" s="19" t="s">
        <v>85</v>
      </c>
      <c r="H25" s="19">
        <v>55</v>
      </c>
      <c r="I25" s="18"/>
      <c r="J25" s="17"/>
    </row>
    <row r="26" spans="1:10" s="15" customFormat="1" ht="43.2" x14ac:dyDescent="0.3">
      <c r="A26" s="19" t="s">
        <v>2</v>
      </c>
      <c r="B26" s="24" t="s">
        <v>331</v>
      </c>
      <c r="C26" s="19" t="s">
        <v>50</v>
      </c>
      <c r="D26" s="20" t="s">
        <v>211</v>
      </c>
      <c r="E26" s="18" t="s">
        <v>221</v>
      </c>
      <c r="F26" s="20" t="s">
        <v>239</v>
      </c>
      <c r="G26" s="19" t="s">
        <v>75</v>
      </c>
      <c r="H26" s="19">
        <v>0</v>
      </c>
      <c r="I26" s="18"/>
      <c r="J26" s="17"/>
    </row>
    <row r="27" spans="1:10" s="15" customFormat="1" ht="57.6" x14ac:dyDescent="0.3">
      <c r="A27" s="19" t="s">
        <v>2</v>
      </c>
      <c r="B27" s="24" t="s">
        <v>331</v>
      </c>
      <c r="C27" s="19" t="s">
        <v>78</v>
      </c>
      <c r="D27" s="20" t="s">
        <v>211</v>
      </c>
      <c r="E27" s="20" t="s">
        <v>238</v>
      </c>
      <c r="F27" s="20" t="s">
        <v>237</v>
      </c>
      <c r="G27" s="19" t="s">
        <v>77</v>
      </c>
      <c r="H27" s="19">
        <v>0</v>
      </c>
      <c r="I27" s="18"/>
      <c r="J27" s="17"/>
    </row>
    <row r="28" spans="1:10" s="15" customFormat="1" ht="46.8" collapsed="1" x14ac:dyDescent="0.3">
      <c r="A28" s="19" t="s">
        <v>138</v>
      </c>
      <c r="B28" s="26" t="s">
        <v>313</v>
      </c>
      <c r="C28" s="19" t="s">
        <v>22</v>
      </c>
      <c r="D28" s="29" t="s">
        <v>211</v>
      </c>
      <c r="E28" s="29" t="s">
        <v>226</v>
      </c>
      <c r="F28" s="32" t="s">
        <v>225</v>
      </c>
      <c r="G28" s="19" t="s">
        <v>102</v>
      </c>
      <c r="H28" s="19">
        <v>120</v>
      </c>
      <c r="I28" s="18"/>
      <c r="J28" s="17"/>
    </row>
    <row r="29" spans="1:10" s="15" customFormat="1" ht="100.8" collapsed="1" x14ac:dyDescent="0.3">
      <c r="A29" s="19" t="s">
        <v>138</v>
      </c>
      <c r="B29" s="26" t="s">
        <v>313</v>
      </c>
      <c r="C29" s="19" t="s">
        <v>12</v>
      </c>
      <c r="D29" s="20" t="s">
        <v>164</v>
      </c>
      <c r="E29" s="25" t="s">
        <v>243</v>
      </c>
      <c r="F29" s="28" t="s">
        <v>145</v>
      </c>
      <c r="G29" s="19" t="s">
        <v>144</v>
      </c>
      <c r="H29" s="19">
        <v>242</v>
      </c>
      <c r="I29" s="18"/>
      <c r="J29" s="17"/>
    </row>
    <row r="30" spans="1:10" s="15" customFormat="1" ht="100.8" collapsed="1" x14ac:dyDescent="0.3">
      <c r="A30" s="19" t="s">
        <v>138</v>
      </c>
      <c r="B30" s="26" t="s">
        <v>0</v>
      </c>
      <c r="C30" s="19" t="s">
        <v>17</v>
      </c>
      <c r="D30" s="33" t="s">
        <v>163</v>
      </c>
      <c r="E30" s="34" t="s">
        <v>199</v>
      </c>
      <c r="F30" s="34" t="s">
        <v>198</v>
      </c>
      <c r="G30" s="19" t="s">
        <v>106</v>
      </c>
      <c r="H30" s="19">
        <v>118</v>
      </c>
      <c r="I30" s="18"/>
      <c r="J30" s="17"/>
    </row>
    <row r="31" spans="1:10" s="15" customFormat="1" ht="100.8" collapsed="1" x14ac:dyDescent="0.3">
      <c r="A31" s="19" t="s">
        <v>138</v>
      </c>
      <c r="B31" s="26" t="s">
        <v>0</v>
      </c>
      <c r="C31" s="19" t="s">
        <v>18</v>
      </c>
      <c r="D31" s="22" t="s">
        <v>163</v>
      </c>
      <c r="E31" s="18" t="s">
        <v>227</v>
      </c>
      <c r="F31" s="21" t="s">
        <v>198</v>
      </c>
      <c r="G31" s="19" t="s">
        <v>105</v>
      </c>
      <c r="H31" s="19">
        <v>114</v>
      </c>
      <c r="I31" s="18"/>
      <c r="J31" s="17"/>
    </row>
    <row r="32" spans="1:10" s="15" customFormat="1" ht="57.6" collapsed="1" x14ac:dyDescent="0.3">
      <c r="A32" s="19" t="s">
        <v>138</v>
      </c>
      <c r="B32" s="19" t="s">
        <v>1</v>
      </c>
      <c r="C32" s="19" t="s">
        <v>56</v>
      </c>
      <c r="D32" s="13" t="s">
        <v>322</v>
      </c>
      <c r="E32" s="11" t="s">
        <v>206</v>
      </c>
      <c r="F32" s="11" t="s">
        <v>205</v>
      </c>
      <c r="G32" s="19" t="s">
        <v>72</v>
      </c>
      <c r="H32" s="19">
        <v>75</v>
      </c>
      <c r="I32" s="18" t="s">
        <v>133</v>
      </c>
      <c r="J32" s="17"/>
    </row>
    <row r="33" spans="1:10" s="15" customFormat="1" ht="57.6" collapsed="1" x14ac:dyDescent="0.3">
      <c r="A33" s="19" t="s">
        <v>138</v>
      </c>
      <c r="B33" s="26" t="s">
        <v>1</v>
      </c>
      <c r="C33" s="19" t="s">
        <v>71</v>
      </c>
      <c r="D33" s="13" t="s">
        <v>320</v>
      </c>
      <c r="E33" s="13" t="s">
        <v>202</v>
      </c>
      <c r="F33" s="11" t="s">
        <v>165</v>
      </c>
      <c r="G33" s="19" t="s">
        <v>70</v>
      </c>
      <c r="H33" s="19">
        <v>90</v>
      </c>
      <c r="I33" s="18" t="s">
        <v>133</v>
      </c>
      <c r="J33" s="17"/>
    </row>
    <row r="34" spans="1:10" s="15" customFormat="1" ht="86.4" collapsed="1" x14ac:dyDescent="0.3">
      <c r="A34" s="19" t="s">
        <v>138</v>
      </c>
      <c r="B34" s="9" t="s">
        <v>1</v>
      </c>
      <c r="C34" s="19" t="s">
        <v>53</v>
      </c>
      <c r="D34" s="13" t="s">
        <v>319</v>
      </c>
      <c r="E34" s="13" t="s">
        <v>203</v>
      </c>
      <c r="F34" s="13" t="s">
        <v>205</v>
      </c>
      <c r="G34" s="19" t="s">
        <v>74</v>
      </c>
      <c r="H34" s="19">
        <v>180</v>
      </c>
      <c r="I34" s="18" t="s">
        <v>133</v>
      </c>
      <c r="J34" s="17"/>
    </row>
    <row r="35" spans="1:10" s="15" customFormat="1" ht="62.4" collapsed="1" x14ac:dyDescent="0.3">
      <c r="A35" s="19" t="s">
        <v>138</v>
      </c>
      <c r="B35" s="26" t="s">
        <v>1</v>
      </c>
      <c r="C35" s="19" t="s">
        <v>53</v>
      </c>
      <c r="D35" s="13" t="s">
        <v>319</v>
      </c>
      <c r="E35" s="13" t="s">
        <v>203</v>
      </c>
      <c r="F35" s="11" t="s">
        <v>204</v>
      </c>
      <c r="G35" s="19" t="s">
        <v>73</v>
      </c>
      <c r="H35" s="19">
        <v>60</v>
      </c>
      <c r="I35" s="18" t="s">
        <v>133</v>
      </c>
      <c r="J35" s="17"/>
    </row>
    <row r="36" spans="1:10" s="15" customFormat="1" ht="46.8" collapsed="1" x14ac:dyDescent="0.3">
      <c r="A36" s="19" t="s">
        <v>138</v>
      </c>
      <c r="B36" s="26" t="s">
        <v>315</v>
      </c>
      <c r="C36" s="19" t="s">
        <v>229</v>
      </c>
      <c r="D36" s="29" t="s">
        <v>316</v>
      </c>
      <c r="E36" s="32" t="s">
        <v>197</v>
      </c>
      <c r="F36" s="29" t="s">
        <v>228</v>
      </c>
      <c r="G36" s="19" t="s">
        <v>107</v>
      </c>
      <c r="H36" s="19">
        <v>0</v>
      </c>
      <c r="I36" s="18" t="s">
        <v>133</v>
      </c>
      <c r="J36" s="17"/>
    </row>
    <row r="37" spans="1:10" s="15" customFormat="1" ht="43.2" collapsed="1" x14ac:dyDescent="0.3">
      <c r="A37" s="19" t="s">
        <v>138</v>
      </c>
      <c r="B37" s="19" t="s">
        <v>338</v>
      </c>
      <c r="C37" s="19" t="s">
        <v>18</v>
      </c>
      <c r="D37" s="20" t="s">
        <v>163</v>
      </c>
      <c r="E37" s="18" t="s">
        <v>221</v>
      </c>
      <c r="F37" s="20" t="s">
        <v>174</v>
      </c>
      <c r="G37" s="19" t="s">
        <v>104</v>
      </c>
      <c r="H37" s="19">
        <v>103</v>
      </c>
      <c r="I37" s="18"/>
      <c r="J37" s="17"/>
    </row>
    <row r="38" spans="1:10" s="15" customFormat="1" ht="57.6" collapsed="1" x14ac:dyDescent="0.3">
      <c r="A38" s="19" t="s">
        <v>138</v>
      </c>
      <c r="B38" s="19" t="s">
        <v>158</v>
      </c>
      <c r="C38" s="19" t="s">
        <v>115</v>
      </c>
      <c r="D38" s="29" t="s">
        <v>163</v>
      </c>
      <c r="E38" s="33" t="s">
        <v>7</v>
      </c>
      <c r="F38" s="34" t="s">
        <v>268</v>
      </c>
      <c r="G38" s="19" t="s">
        <v>116</v>
      </c>
      <c r="H38" s="19">
        <v>7</v>
      </c>
      <c r="I38" s="18"/>
      <c r="J38" s="17"/>
    </row>
    <row r="39" spans="1:10" s="15" customFormat="1" ht="57.6" collapsed="1" x14ac:dyDescent="0.3">
      <c r="A39" s="19" t="s">
        <v>138</v>
      </c>
      <c r="B39" s="26" t="s">
        <v>158</v>
      </c>
      <c r="C39" s="19" t="s">
        <v>115</v>
      </c>
      <c r="D39" s="29" t="s">
        <v>163</v>
      </c>
      <c r="E39" s="33" t="s">
        <v>208</v>
      </c>
      <c r="F39" s="34" t="s">
        <v>268</v>
      </c>
      <c r="G39" s="19" t="s">
        <v>114</v>
      </c>
      <c r="H39" s="19">
        <v>7</v>
      </c>
      <c r="I39" s="18"/>
      <c r="J39" s="17"/>
    </row>
    <row r="40" spans="1:10" s="15" customFormat="1" ht="57.6" collapsed="1" x14ac:dyDescent="0.3">
      <c r="A40" s="19" t="s">
        <v>138</v>
      </c>
      <c r="B40" s="19" t="s">
        <v>158</v>
      </c>
      <c r="C40" s="19" t="s">
        <v>14</v>
      </c>
      <c r="D40" s="29" t="s">
        <v>163</v>
      </c>
      <c r="E40" s="33" t="s">
        <v>206</v>
      </c>
      <c r="F40" s="32" t="s">
        <v>230</v>
      </c>
      <c r="G40" s="19" t="s">
        <v>118</v>
      </c>
      <c r="H40" s="19">
        <v>0</v>
      </c>
      <c r="I40" s="18"/>
      <c r="J40" s="17"/>
    </row>
    <row r="41" spans="1:10" s="15" customFormat="1" ht="57.6" collapsed="1" x14ac:dyDescent="0.3">
      <c r="A41" s="19" t="s">
        <v>138</v>
      </c>
      <c r="B41" s="19" t="s">
        <v>158</v>
      </c>
      <c r="C41" s="19" t="s">
        <v>14</v>
      </c>
      <c r="D41" s="29" t="s">
        <v>163</v>
      </c>
      <c r="E41" s="33" t="s">
        <v>206</v>
      </c>
      <c r="F41" s="34" t="s">
        <v>268</v>
      </c>
      <c r="G41" s="19" t="s">
        <v>117</v>
      </c>
      <c r="H41" s="19">
        <v>0</v>
      </c>
      <c r="I41" s="18"/>
      <c r="J41" s="17"/>
    </row>
    <row r="42" spans="1:10" s="15" customFormat="1" collapsed="1" x14ac:dyDescent="0.3">
      <c r="A42" s="19" t="s">
        <v>138</v>
      </c>
      <c r="B42" s="19" t="s">
        <v>158</v>
      </c>
      <c r="C42" s="19" t="s">
        <v>14</v>
      </c>
      <c r="D42" s="29" t="s">
        <v>163</v>
      </c>
      <c r="E42" s="20" t="s">
        <v>206</v>
      </c>
      <c r="F42" s="20" t="s">
        <v>240</v>
      </c>
      <c r="G42" s="19" t="s">
        <v>60</v>
      </c>
      <c r="H42" s="19">
        <v>0</v>
      </c>
      <c r="I42" s="18"/>
      <c r="J42" s="17"/>
    </row>
    <row r="43" spans="1:10" s="15" customFormat="1" ht="57.6" collapsed="1" x14ac:dyDescent="0.3">
      <c r="A43" s="19" t="s">
        <v>138</v>
      </c>
      <c r="B43" s="19" t="s">
        <v>158</v>
      </c>
      <c r="C43" s="19" t="s">
        <v>113</v>
      </c>
      <c r="D43" s="29" t="s">
        <v>322</v>
      </c>
      <c r="E43" s="33" t="s">
        <v>206</v>
      </c>
      <c r="F43" s="32" t="s">
        <v>230</v>
      </c>
      <c r="G43" s="19" t="s">
        <v>125</v>
      </c>
      <c r="H43" s="19">
        <v>0</v>
      </c>
      <c r="I43" s="18" t="s">
        <v>133</v>
      </c>
      <c r="J43" s="17"/>
    </row>
    <row r="44" spans="1:10" s="15" customFormat="1" ht="57.6" collapsed="1" x14ac:dyDescent="0.3">
      <c r="A44" s="19" t="s">
        <v>138</v>
      </c>
      <c r="B44" s="26" t="s">
        <v>158</v>
      </c>
      <c r="C44" s="19" t="s">
        <v>12</v>
      </c>
      <c r="D44" s="29" t="s">
        <v>319</v>
      </c>
      <c r="E44" s="33" t="s">
        <v>264</v>
      </c>
      <c r="F44" s="33" t="s">
        <v>265</v>
      </c>
      <c r="G44" s="19" t="s">
        <v>127</v>
      </c>
      <c r="H44" s="19">
        <v>0</v>
      </c>
      <c r="I44" s="18" t="s">
        <v>133</v>
      </c>
      <c r="J44" s="17"/>
    </row>
    <row r="45" spans="1:10" s="15" customFormat="1" ht="57.6" collapsed="1" x14ac:dyDescent="0.3">
      <c r="A45" s="19" t="s">
        <v>138</v>
      </c>
      <c r="B45" s="26" t="s">
        <v>158</v>
      </c>
      <c r="C45" s="19" t="s">
        <v>12</v>
      </c>
      <c r="D45" s="29" t="s">
        <v>321</v>
      </c>
      <c r="E45" s="29" t="s">
        <v>210</v>
      </c>
      <c r="F45" s="32" t="s">
        <v>230</v>
      </c>
      <c r="G45" s="19" t="s">
        <v>126</v>
      </c>
      <c r="H45" s="19">
        <v>0</v>
      </c>
      <c r="I45" s="18" t="s">
        <v>133</v>
      </c>
      <c r="J45" s="17"/>
    </row>
    <row r="46" spans="1:10" s="15" customFormat="1" ht="57.6" collapsed="1" x14ac:dyDescent="0.3">
      <c r="A46" s="19" t="s">
        <v>138</v>
      </c>
      <c r="B46" s="26" t="s">
        <v>158</v>
      </c>
      <c r="C46" s="19" t="s">
        <v>12</v>
      </c>
      <c r="D46" s="29" t="s">
        <v>163</v>
      </c>
      <c r="E46" s="33" t="s">
        <v>7</v>
      </c>
      <c r="F46" s="32" t="s">
        <v>230</v>
      </c>
      <c r="G46" s="19" t="s">
        <v>124</v>
      </c>
      <c r="H46" s="19">
        <v>0</v>
      </c>
      <c r="I46" s="18"/>
      <c r="J46" s="17"/>
    </row>
    <row r="47" spans="1:10" s="15" customFormat="1" ht="57.6" collapsed="1" x14ac:dyDescent="0.3">
      <c r="A47" s="19" t="s">
        <v>138</v>
      </c>
      <c r="B47" s="19" t="s">
        <v>158</v>
      </c>
      <c r="C47" s="19" t="s">
        <v>12</v>
      </c>
      <c r="D47" s="29" t="s">
        <v>163</v>
      </c>
      <c r="E47" s="33" t="s">
        <v>208</v>
      </c>
      <c r="F47" s="32" t="s">
        <v>230</v>
      </c>
      <c r="G47" s="19" t="s">
        <v>123</v>
      </c>
      <c r="H47" s="19">
        <v>0</v>
      </c>
      <c r="I47" s="18"/>
      <c r="J47" s="17"/>
    </row>
    <row r="48" spans="1:10" s="15" customFormat="1" ht="57.6" collapsed="1" x14ac:dyDescent="0.3">
      <c r="A48" s="19" t="s">
        <v>138</v>
      </c>
      <c r="B48" s="26" t="s">
        <v>158</v>
      </c>
      <c r="C48" s="19" t="s">
        <v>12</v>
      </c>
      <c r="D48" s="29" t="s">
        <v>163</v>
      </c>
      <c r="E48" s="33" t="s">
        <v>210</v>
      </c>
      <c r="F48" s="32" t="s">
        <v>230</v>
      </c>
      <c r="G48" s="19" t="s">
        <v>122</v>
      </c>
      <c r="H48" s="19">
        <v>0</v>
      </c>
      <c r="I48" s="18"/>
      <c r="J48" s="17"/>
    </row>
    <row r="49" spans="1:10" s="15" customFormat="1" ht="57.6" collapsed="1" x14ac:dyDescent="0.3">
      <c r="A49" s="19" t="s">
        <v>138</v>
      </c>
      <c r="B49" s="19" t="s">
        <v>158</v>
      </c>
      <c r="C49" s="19" t="s">
        <v>12</v>
      </c>
      <c r="D49" s="29" t="s">
        <v>163</v>
      </c>
      <c r="E49" s="33" t="s">
        <v>266</v>
      </c>
      <c r="F49" s="32" t="s">
        <v>230</v>
      </c>
      <c r="G49" s="19" t="s">
        <v>121</v>
      </c>
      <c r="H49" s="19">
        <v>0</v>
      </c>
      <c r="I49" s="18"/>
      <c r="J49" s="17"/>
    </row>
    <row r="50" spans="1:10" s="15" customFormat="1" ht="57.6" collapsed="1" x14ac:dyDescent="0.3">
      <c r="A50" s="19" t="s">
        <v>138</v>
      </c>
      <c r="B50" s="19" t="s">
        <v>158</v>
      </c>
      <c r="C50" s="19" t="s">
        <v>12</v>
      </c>
      <c r="D50" s="29" t="s">
        <v>163</v>
      </c>
      <c r="E50" s="33" t="s">
        <v>267</v>
      </c>
      <c r="F50" s="34" t="s">
        <v>268</v>
      </c>
      <c r="G50" s="19" t="s">
        <v>120</v>
      </c>
      <c r="H50" s="19">
        <v>0</v>
      </c>
      <c r="I50" s="18"/>
      <c r="J50" s="17"/>
    </row>
    <row r="51" spans="1:10" s="15" customFormat="1" ht="57.6" collapsed="1" x14ac:dyDescent="0.3">
      <c r="A51" s="19" t="s">
        <v>138</v>
      </c>
      <c r="B51" s="19" t="s">
        <v>158</v>
      </c>
      <c r="C51" s="19" t="s">
        <v>12</v>
      </c>
      <c r="D51" s="29" t="s">
        <v>163</v>
      </c>
      <c r="E51" s="33" t="s">
        <v>210</v>
      </c>
      <c r="F51" s="34" t="s">
        <v>268</v>
      </c>
      <c r="G51" s="19" t="s">
        <v>119</v>
      </c>
      <c r="H51" s="19">
        <v>0</v>
      </c>
      <c r="I51" s="18"/>
      <c r="J51" s="17"/>
    </row>
    <row r="52" spans="1:10" s="15" customFormat="1" ht="57.6" collapsed="1" x14ac:dyDescent="0.3">
      <c r="A52" s="19" t="s">
        <v>138</v>
      </c>
      <c r="B52" s="19" t="s">
        <v>109</v>
      </c>
      <c r="C52" s="19" t="s">
        <v>111</v>
      </c>
      <c r="D52" s="29" t="s">
        <v>163</v>
      </c>
      <c r="E52" s="33"/>
      <c r="F52" s="33" t="s">
        <v>109</v>
      </c>
      <c r="G52" s="19" t="s">
        <v>110</v>
      </c>
      <c r="H52" s="19">
        <v>32</v>
      </c>
      <c r="I52" s="18"/>
      <c r="J52" s="17"/>
    </row>
    <row r="53" spans="1:10" s="15" customFormat="1" ht="172.8" collapsed="1" x14ac:dyDescent="0.3">
      <c r="A53" s="19" t="s">
        <v>138</v>
      </c>
      <c r="B53" s="19" t="s">
        <v>109</v>
      </c>
      <c r="C53" s="19" t="s">
        <v>113</v>
      </c>
      <c r="D53" s="29" t="s">
        <v>163</v>
      </c>
      <c r="E53" s="33"/>
      <c r="F53" s="33" t="s">
        <v>109</v>
      </c>
      <c r="G53" s="19" t="s">
        <v>112</v>
      </c>
      <c r="H53" s="19">
        <v>102</v>
      </c>
      <c r="I53" s="18"/>
      <c r="J53" s="17"/>
    </row>
    <row r="54" spans="1:10" s="15" customFormat="1" ht="28.8" collapsed="1" x14ac:dyDescent="0.3">
      <c r="A54" s="19" t="s">
        <v>138</v>
      </c>
      <c r="B54" s="19" t="s">
        <v>109</v>
      </c>
      <c r="C54" s="19" t="s">
        <v>12</v>
      </c>
      <c r="D54" s="29" t="s">
        <v>163</v>
      </c>
      <c r="E54" s="33"/>
      <c r="F54" s="33" t="s">
        <v>109</v>
      </c>
      <c r="G54" s="19" t="s">
        <v>108</v>
      </c>
      <c r="H54" s="19">
        <v>0</v>
      </c>
      <c r="I54" s="18"/>
      <c r="J54" s="17"/>
    </row>
    <row r="55" spans="1:10" s="15" customFormat="1" ht="43.2" collapsed="1" x14ac:dyDescent="0.3">
      <c r="A55" s="19" t="s">
        <v>138</v>
      </c>
      <c r="B55" s="19" t="s">
        <v>339</v>
      </c>
      <c r="C55" s="19" t="s">
        <v>12</v>
      </c>
      <c r="D55" s="29" t="s">
        <v>211</v>
      </c>
      <c r="E55" s="29" t="s">
        <v>210</v>
      </c>
      <c r="F55" s="32" t="s">
        <v>269</v>
      </c>
      <c r="G55" s="19" t="s">
        <v>103</v>
      </c>
      <c r="H55" s="19">
        <v>170.25</v>
      </c>
      <c r="I55" s="18"/>
      <c r="J55" s="17"/>
    </row>
    <row r="56" spans="1:10" s="15" customFormat="1" ht="72" collapsed="1" x14ac:dyDescent="0.3">
      <c r="A56" s="19" t="s">
        <v>138</v>
      </c>
      <c r="B56" s="19" t="s">
        <v>339</v>
      </c>
      <c r="C56" s="19" t="s">
        <v>12</v>
      </c>
      <c r="D56" s="29" t="s">
        <v>211</v>
      </c>
      <c r="E56" s="32" t="s">
        <v>224</v>
      </c>
      <c r="F56" s="29" t="s">
        <v>223</v>
      </c>
      <c r="G56" s="19" t="s">
        <v>101</v>
      </c>
      <c r="H56" s="19">
        <v>11</v>
      </c>
      <c r="I56" s="18"/>
      <c r="J56" s="17"/>
    </row>
  </sheetData>
  <autoFilter ref="A1:I56">
    <sortState ref="A2:I56">
      <sortCondition ref="A2:A56"/>
      <sortCondition ref="B2:B56"/>
      <sortCondition ref="C2:C56"/>
    </sortState>
  </autoFilter>
  <conditionalFormatting sqref="C1 A28:A31 C28:C31 G28:H32 A32:C32 G52:H56 A52:C56">
    <cfRule type="containsBlanks" dxfId="64" priority="42">
      <formula>LEN(TRIM(A1))=0</formula>
    </cfRule>
  </conditionalFormatting>
  <conditionalFormatting sqref="B1">
    <cfRule type="containsBlanks" dxfId="63" priority="41">
      <formula>LEN(TRIM(B1))=0</formula>
    </cfRule>
  </conditionalFormatting>
  <conditionalFormatting sqref="A1">
    <cfRule type="containsBlanks" dxfId="62" priority="40">
      <formula>LEN(TRIM(A1))=0</formula>
    </cfRule>
  </conditionalFormatting>
  <conditionalFormatting sqref="H2 A2:B2">
    <cfRule type="containsBlanks" dxfId="61" priority="39">
      <formula>LEN(TRIM(A2))=0</formula>
    </cfRule>
  </conditionalFormatting>
  <conditionalFormatting sqref="C2">
    <cfRule type="containsBlanks" dxfId="60" priority="38">
      <formula>LEN(TRIM(C2))=0</formula>
    </cfRule>
  </conditionalFormatting>
  <conditionalFormatting sqref="G2">
    <cfRule type="containsBlanks" dxfId="59" priority="37">
      <formula>LEN(TRIM(G2))=0</formula>
    </cfRule>
  </conditionalFormatting>
  <conditionalFormatting sqref="H3:H26 A3:B26">
    <cfRule type="containsBlanks" dxfId="58" priority="36">
      <formula>LEN(TRIM(A3))=0</formula>
    </cfRule>
  </conditionalFormatting>
  <conditionalFormatting sqref="C3:C26">
    <cfRule type="containsBlanks" dxfId="57" priority="35">
      <formula>LEN(TRIM(C3))=0</formula>
    </cfRule>
  </conditionalFormatting>
  <conditionalFormatting sqref="G3:G26">
    <cfRule type="containsBlanks" dxfId="56" priority="34">
      <formula>LEN(TRIM(G3))=0</formula>
    </cfRule>
  </conditionalFormatting>
  <conditionalFormatting sqref="H27 A27:B27">
    <cfRule type="containsBlanks" dxfId="55" priority="33">
      <formula>LEN(TRIM(A27))=0</formula>
    </cfRule>
  </conditionalFormatting>
  <conditionalFormatting sqref="C27">
    <cfRule type="containsBlanks" dxfId="54" priority="32">
      <formula>LEN(TRIM(C27))=0</formula>
    </cfRule>
  </conditionalFormatting>
  <conditionalFormatting sqref="G27">
    <cfRule type="containsBlanks" dxfId="53" priority="31">
      <formula>LEN(TRIM(G27))=0</formula>
    </cfRule>
  </conditionalFormatting>
  <conditionalFormatting sqref="G34:G46">
    <cfRule type="containsBlanks" dxfId="52" priority="22">
      <formula>LEN(TRIM(G34))=0</formula>
    </cfRule>
  </conditionalFormatting>
  <conditionalFormatting sqref="H33 A33">
    <cfRule type="containsBlanks" dxfId="51" priority="27">
      <formula>LEN(TRIM(A33))=0</formula>
    </cfRule>
  </conditionalFormatting>
  <conditionalFormatting sqref="C33">
    <cfRule type="containsBlanks" dxfId="50" priority="26">
      <formula>LEN(TRIM(C33))=0</formula>
    </cfRule>
  </conditionalFormatting>
  <conditionalFormatting sqref="G33">
    <cfRule type="containsBlanks" dxfId="49" priority="25">
      <formula>LEN(TRIM(G33))=0</formula>
    </cfRule>
  </conditionalFormatting>
  <conditionalFormatting sqref="H34:H46 A34:A36 A37:B44 A45:A46">
    <cfRule type="containsBlanks" dxfId="48" priority="24">
      <formula>LEN(TRIM(A34))=0</formula>
    </cfRule>
  </conditionalFormatting>
  <conditionalFormatting sqref="C34:C46">
    <cfRule type="containsBlanks" dxfId="47" priority="23">
      <formula>LEN(TRIM(C34))=0</formula>
    </cfRule>
  </conditionalFormatting>
  <conditionalFormatting sqref="G47:G51">
    <cfRule type="containsBlanks" dxfId="46" priority="19">
      <formula>LEN(TRIM(G47))=0</formula>
    </cfRule>
  </conditionalFormatting>
  <conditionalFormatting sqref="H47:H51 A47:B47 A49:B51 A48">
    <cfRule type="containsBlanks" dxfId="45" priority="21">
      <formula>LEN(TRIM(A47))=0</formula>
    </cfRule>
  </conditionalFormatting>
  <conditionalFormatting sqref="C47:C51">
    <cfRule type="containsBlanks" dxfId="44" priority="20">
      <formula>LEN(TRIM(C47))=0</formula>
    </cfRule>
  </conditionalFormatting>
  <conditionalFormatting sqref="B28:B29">
    <cfRule type="containsBlanks" dxfId="43" priority="7">
      <formula>LEN(TRIM(B28))=0</formula>
    </cfRule>
  </conditionalFormatting>
  <conditionalFormatting sqref="B30:B31">
    <cfRule type="containsBlanks" dxfId="42" priority="6">
      <formula>LEN(TRIM(B30))=0</formula>
    </cfRule>
  </conditionalFormatting>
  <conditionalFormatting sqref="B33:B35">
    <cfRule type="containsBlanks" dxfId="41" priority="5">
      <formula>LEN(TRIM(B33))=0</formula>
    </cfRule>
  </conditionalFormatting>
  <conditionalFormatting sqref="B36">
    <cfRule type="containsBlanks" dxfId="40" priority="4">
      <formula>LEN(TRIM(B36))=0</formula>
    </cfRule>
  </conditionalFormatting>
  <conditionalFormatting sqref="B45">
    <cfRule type="containsBlanks" dxfId="39" priority="3">
      <formula>LEN(TRIM(B45))=0</formula>
    </cfRule>
  </conditionalFormatting>
  <conditionalFormatting sqref="B46">
    <cfRule type="containsBlanks" dxfId="38" priority="2">
      <formula>LEN(TRIM(B46))=0</formula>
    </cfRule>
  </conditionalFormatting>
  <conditionalFormatting sqref="B48">
    <cfRule type="containsBlanks" dxfId="37" priority="1">
      <formula>LEN(TRIM(B48))=0</formula>
    </cfRule>
  </conditionalFormatting>
  <dataValidations count="17">
    <dataValidation type="custom" allowBlank="1" showInputMessage="1" showErrorMessage="1" sqref="H41 H21">
      <formula1>ISNUMBER(H21:H26)</formula1>
    </dataValidation>
    <dataValidation type="custom" allowBlank="1" showInputMessage="1" showErrorMessage="1" sqref="H32 H35">
      <formula1>ISNUMBER(H32:H43)</formula1>
    </dataValidation>
    <dataValidation type="custom" allowBlank="1" showInputMessage="1" showErrorMessage="1" sqref="H34">
      <formula1>ISNUMBER(H34:H46)</formula1>
    </dataValidation>
    <dataValidation type="custom" allowBlank="1" showInputMessage="1" showErrorMessage="1" sqref="H39 H19">
      <formula1>ISNUMBER(H19:H26)</formula1>
    </dataValidation>
    <dataValidation type="custom" allowBlank="1" showInputMessage="1" showErrorMessage="1" sqref="H44 H49 H24">
      <formula1>ISNUMBER(H24:H26)</formula1>
    </dataValidation>
    <dataValidation type="custom" allowBlank="1" showInputMessage="1" showErrorMessage="1" sqref="H43 H48 H23">
      <formula1>ISNUMBER(H23:H26)</formula1>
    </dataValidation>
    <dataValidation type="custom" allowBlank="1" showInputMessage="1" showErrorMessage="1" sqref="H47 H42 H22">
      <formula1>ISNUMBER(H22:H26)</formula1>
    </dataValidation>
    <dataValidation type="custom" allowBlank="1" showInputMessage="1" showErrorMessage="1" sqref="H2:H3 H46 H51">
      <formula1>ISNUMBER(H2:H2)</formula1>
    </dataValidation>
    <dataValidation type="custom" allowBlank="1" showInputMessage="1" showErrorMessage="1" sqref="H36 H31">
      <formula1>ISNUMBER(H31:H41)</formula1>
    </dataValidation>
    <dataValidation type="custom" allowBlank="1" showInputMessage="1" showErrorMessage="1" sqref="H33">
      <formula1>ISNUMBER(H32:H46)</formula1>
    </dataValidation>
    <dataValidation type="custom" allowBlank="1" showInputMessage="1" showErrorMessage="1" sqref="H50 H45 H25:H26">
      <formula1>ISNUMBER(H25:H26)</formula1>
    </dataValidation>
    <dataValidation type="custom" allowBlank="1" showInputMessage="1" showErrorMessage="1" sqref="H38 H18">
      <formula1>ISNUMBER(H18:H26)</formula1>
    </dataValidation>
    <dataValidation type="custom" allowBlank="1" showInputMessage="1" showErrorMessage="1" sqref="H37 H17">
      <formula1>ISNUMBER(H17:H26)</formula1>
    </dataValidation>
    <dataValidation type="custom" allowBlank="1" showInputMessage="1" showErrorMessage="1" sqref="H40 H20">
      <formula1>ISNUMBER(H20:H26)</formula1>
    </dataValidation>
    <dataValidation type="custom" allowBlank="1" showInputMessage="1" showErrorMessage="1" sqref="H30">
      <formula1>ISNUMBER(H30:H43)</formula1>
    </dataValidation>
    <dataValidation type="custom" allowBlank="1" showInputMessage="1" showErrorMessage="1" sqref="H27">
      <formula1>ISNUMBER(H27:H42)</formula1>
    </dataValidation>
    <dataValidation type="custom" allowBlank="1" showInputMessage="1" showErrorMessage="1" sqref="H28:H29">
      <formula1>ISNUMBER(H28:H42)</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60" zoomScaleNormal="60" workbookViewId="0">
      <pane xSplit="3" ySplit="1" topLeftCell="D2" activePane="bottomRight" state="frozen"/>
      <selection pane="topRight" activeCell="D1" sqref="D1"/>
      <selection pane="bottomLeft" activeCell="A2" sqref="A2"/>
      <selection pane="bottomRight"/>
    </sheetView>
  </sheetViews>
  <sheetFormatPr defaultColWidth="9.44140625" defaultRowHeight="15.6" x14ac:dyDescent="0.3"/>
  <cols>
    <col min="1" max="1" width="24.33203125" style="5" customWidth="1"/>
    <col min="2" max="2" width="20.44140625" style="5" customWidth="1"/>
    <col min="3" max="3" width="26.109375" style="5" customWidth="1"/>
    <col min="4" max="6" width="38.5546875" style="4" customWidth="1"/>
    <col min="7" max="7" width="48.44140625" style="4" customWidth="1"/>
    <col min="8" max="8" width="28.5546875" style="4" customWidth="1"/>
    <col min="9" max="9" width="31.33203125" style="4" customWidth="1"/>
    <col min="10" max="16384" width="9.44140625" style="4"/>
  </cols>
  <sheetData>
    <row r="1" spans="1:9" s="1" customFormat="1" ht="93.6" x14ac:dyDescent="0.3">
      <c r="A1" s="8" t="s">
        <v>141</v>
      </c>
      <c r="B1" s="8" t="s">
        <v>157</v>
      </c>
      <c r="C1" s="8" t="s">
        <v>159</v>
      </c>
      <c r="D1" s="8" t="s">
        <v>160</v>
      </c>
      <c r="E1" s="27" t="s">
        <v>231</v>
      </c>
      <c r="F1" s="27" t="s">
        <v>196</v>
      </c>
      <c r="G1" s="8" t="s">
        <v>161</v>
      </c>
      <c r="H1" s="41" t="s">
        <v>350</v>
      </c>
      <c r="I1" s="8" t="s">
        <v>4</v>
      </c>
    </row>
    <row r="2" spans="1:9" ht="302.39999999999998" x14ac:dyDescent="0.3">
      <c r="A2" s="30" t="s">
        <v>162</v>
      </c>
      <c r="B2" s="26" t="s">
        <v>6</v>
      </c>
      <c r="C2" s="30" t="s">
        <v>8</v>
      </c>
      <c r="D2" s="22" t="s">
        <v>194</v>
      </c>
      <c r="E2" s="21" t="s">
        <v>197</v>
      </c>
      <c r="F2" s="21" t="s">
        <v>166</v>
      </c>
      <c r="G2" s="26" t="s">
        <v>9</v>
      </c>
      <c r="H2" s="30">
        <v>0</v>
      </c>
      <c r="I2" s="13" t="s">
        <v>133</v>
      </c>
    </row>
    <row r="3" spans="1:9" ht="46.8" x14ac:dyDescent="0.3">
      <c r="A3" s="30" t="s">
        <v>162</v>
      </c>
      <c r="B3" s="30" t="s">
        <v>3</v>
      </c>
      <c r="C3" s="30" t="s">
        <v>129</v>
      </c>
      <c r="D3" s="22" t="s">
        <v>194</v>
      </c>
      <c r="E3" s="21" t="s">
        <v>201</v>
      </c>
      <c r="F3" s="21" t="s">
        <v>200</v>
      </c>
      <c r="G3" s="31" t="s">
        <v>128</v>
      </c>
      <c r="H3" s="30">
        <v>0</v>
      </c>
      <c r="I3" s="13" t="s">
        <v>133</v>
      </c>
    </row>
    <row r="4" spans="1:9" ht="93.6" x14ac:dyDescent="0.3">
      <c r="A4" s="30" t="s">
        <v>2</v>
      </c>
      <c r="B4" s="30" t="s">
        <v>313</v>
      </c>
      <c r="C4" s="30" t="s">
        <v>65</v>
      </c>
      <c r="D4" s="35" t="s">
        <v>163</v>
      </c>
      <c r="E4" s="38" t="s">
        <v>206</v>
      </c>
      <c r="F4" s="38" t="s">
        <v>280</v>
      </c>
      <c r="G4" s="38" t="s">
        <v>180</v>
      </c>
      <c r="H4" s="30">
        <v>0</v>
      </c>
      <c r="I4" s="13"/>
    </row>
    <row r="5" spans="1:9" ht="93.6" x14ac:dyDescent="0.3">
      <c r="A5" s="30" t="s">
        <v>2</v>
      </c>
      <c r="B5" s="30" t="s">
        <v>313</v>
      </c>
      <c r="C5" s="30" t="s">
        <v>65</v>
      </c>
      <c r="D5" s="35" t="s">
        <v>163</v>
      </c>
      <c r="E5" s="38" t="s">
        <v>293</v>
      </c>
      <c r="F5" s="38" t="s">
        <v>294</v>
      </c>
      <c r="G5" s="38" t="s">
        <v>188</v>
      </c>
      <c r="H5" s="30">
        <v>0</v>
      </c>
      <c r="I5" s="13"/>
    </row>
    <row r="6" spans="1:9" ht="78" x14ac:dyDescent="0.3">
      <c r="A6" s="30" t="s">
        <v>2</v>
      </c>
      <c r="B6" s="30" t="s">
        <v>313</v>
      </c>
      <c r="C6" s="30" t="s">
        <v>18</v>
      </c>
      <c r="D6" s="35" t="s">
        <v>163</v>
      </c>
      <c r="E6" s="38" t="s">
        <v>281</v>
      </c>
      <c r="F6" s="38" t="s">
        <v>282</v>
      </c>
      <c r="G6" s="38" t="s">
        <v>181</v>
      </c>
      <c r="H6" s="30">
        <v>68</v>
      </c>
      <c r="I6" s="13"/>
    </row>
    <row r="7" spans="1:9" ht="78" x14ac:dyDescent="0.3">
      <c r="A7" s="30" t="s">
        <v>2</v>
      </c>
      <c r="B7" s="30" t="s">
        <v>313</v>
      </c>
      <c r="C7" s="30" t="s">
        <v>191</v>
      </c>
      <c r="D7" s="35" t="s">
        <v>163</v>
      </c>
      <c r="E7" s="38" t="s">
        <v>283</v>
      </c>
      <c r="F7" s="38" t="s">
        <v>284</v>
      </c>
      <c r="G7" s="38" t="s">
        <v>182</v>
      </c>
      <c r="H7" s="30">
        <v>132</v>
      </c>
      <c r="I7" s="13"/>
    </row>
    <row r="8" spans="1:9" ht="93.6" x14ac:dyDescent="0.3">
      <c r="A8" s="30" t="s">
        <v>2</v>
      </c>
      <c r="B8" s="30" t="s">
        <v>349</v>
      </c>
      <c r="C8" s="30" t="s">
        <v>65</v>
      </c>
      <c r="D8" s="35" t="s">
        <v>163</v>
      </c>
      <c r="E8" s="38" t="s">
        <v>210</v>
      </c>
      <c r="F8" s="38" t="s">
        <v>285</v>
      </c>
      <c r="G8" s="38" t="s">
        <v>183</v>
      </c>
      <c r="H8" s="30">
        <v>5</v>
      </c>
      <c r="I8" s="13"/>
    </row>
    <row r="9" spans="1:9" ht="78" x14ac:dyDescent="0.3">
      <c r="A9" s="30" t="s">
        <v>2</v>
      </c>
      <c r="B9" s="30" t="s">
        <v>130</v>
      </c>
      <c r="C9" s="30" t="s">
        <v>82</v>
      </c>
      <c r="D9" s="30" t="s">
        <v>193</v>
      </c>
      <c r="E9" s="30" t="s">
        <v>245</v>
      </c>
      <c r="F9" s="31" t="s">
        <v>152</v>
      </c>
      <c r="G9" s="30" t="s">
        <v>151</v>
      </c>
      <c r="H9" s="30" t="s">
        <v>76</v>
      </c>
      <c r="I9" s="13"/>
    </row>
    <row r="10" spans="1:9" ht="62.4" x14ac:dyDescent="0.3">
      <c r="A10" s="30" t="s">
        <v>2</v>
      </c>
      <c r="B10" s="30" t="s">
        <v>131</v>
      </c>
      <c r="C10" s="30" t="s">
        <v>50</v>
      </c>
      <c r="D10" s="31" t="s">
        <v>193</v>
      </c>
      <c r="E10" s="31" t="s">
        <v>241</v>
      </c>
      <c r="F10" s="31" t="s">
        <v>156</v>
      </c>
      <c r="G10" s="36" t="s">
        <v>155</v>
      </c>
      <c r="H10" s="30">
        <v>0</v>
      </c>
      <c r="I10" s="13"/>
    </row>
    <row r="11" spans="1:9" ht="62.4" x14ac:dyDescent="0.3">
      <c r="A11" s="30" t="s">
        <v>2</v>
      </c>
      <c r="B11" s="30" t="s">
        <v>338</v>
      </c>
      <c r="C11" s="30" t="s">
        <v>65</v>
      </c>
      <c r="D11" s="29" t="s">
        <v>163</v>
      </c>
      <c r="E11" s="35" t="s">
        <v>7</v>
      </c>
      <c r="F11" s="35" t="s">
        <v>167</v>
      </c>
      <c r="G11" s="35" t="s">
        <v>276</v>
      </c>
      <c r="H11" s="30">
        <v>0</v>
      </c>
      <c r="I11" s="13"/>
    </row>
    <row r="12" spans="1:9" ht="62.4" x14ac:dyDescent="0.3">
      <c r="A12" s="30" t="s">
        <v>2</v>
      </c>
      <c r="B12" s="30" t="s">
        <v>338</v>
      </c>
      <c r="C12" s="30" t="s">
        <v>65</v>
      </c>
      <c r="D12" s="29" t="s">
        <v>163</v>
      </c>
      <c r="E12" s="35" t="s">
        <v>206</v>
      </c>
      <c r="F12" s="35" t="s">
        <v>168</v>
      </c>
      <c r="G12" s="35" t="s">
        <v>276</v>
      </c>
      <c r="H12" s="30">
        <v>0</v>
      </c>
      <c r="I12" s="13"/>
    </row>
    <row r="13" spans="1:9" ht="62.4" x14ac:dyDescent="0.3">
      <c r="A13" s="30" t="s">
        <v>2</v>
      </c>
      <c r="B13" s="30" t="s">
        <v>338</v>
      </c>
      <c r="C13" s="30" t="s">
        <v>65</v>
      </c>
      <c r="D13" s="29" t="s">
        <v>163</v>
      </c>
      <c r="E13" s="35" t="s">
        <v>208</v>
      </c>
      <c r="F13" s="35" t="s">
        <v>175</v>
      </c>
      <c r="G13" s="35" t="s">
        <v>276</v>
      </c>
      <c r="H13" s="30">
        <v>0</v>
      </c>
      <c r="I13" s="13"/>
    </row>
    <row r="14" spans="1:9" ht="46.8" x14ac:dyDescent="0.3">
      <c r="A14" s="30" t="s">
        <v>2</v>
      </c>
      <c r="B14" s="30" t="s">
        <v>338</v>
      </c>
      <c r="C14" s="30" t="s">
        <v>65</v>
      </c>
      <c r="D14" s="29" t="s">
        <v>163</v>
      </c>
      <c r="E14" s="35" t="s">
        <v>206</v>
      </c>
      <c r="F14" s="35" t="s">
        <v>176</v>
      </c>
      <c r="G14" s="35" t="s">
        <v>276</v>
      </c>
      <c r="H14" s="30">
        <v>37</v>
      </c>
      <c r="I14" s="13"/>
    </row>
    <row r="15" spans="1:9" ht="46.8" x14ac:dyDescent="0.3">
      <c r="A15" s="30" t="s">
        <v>2</v>
      </c>
      <c r="B15" s="30" t="s">
        <v>338</v>
      </c>
      <c r="C15" s="30" t="s">
        <v>18</v>
      </c>
      <c r="D15" s="29" t="s">
        <v>163</v>
      </c>
      <c r="E15" s="35" t="s">
        <v>210</v>
      </c>
      <c r="F15" s="35" t="s">
        <v>169</v>
      </c>
      <c r="G15" s="35" t="s">
        <v>276</v>
      </c>
      <c r="H15" s="30">
        <v>0</v>
      </c>
      <c r="I15" s="13"/>
    </row>
    <row r="16" spans="1:9" ht="46.8" x14ac:dyDescent="0.3">
      <c r="A16" s="30" t="s">
        <v>2</v>
      </c>
      <c r="B16" s="30" t="s">
        <v>338</v>
      </c>
      <c r="C16" s="30" t="s">
        <v>18</v>
      </c>
      <c r="D16" s="29" t="s">
        <v>163</v>
      </c>
      <c r="E16" s="35" t="s">
        <v>210</v>
      </c>
      <c r="F16" s="35" t="s">
        <v>169</v>
      </c>
      <c r="G16" s="35" t="s">
        <v>276</v>
      </c>
      <c r="H16" s="30">
        <v>0</v>
      </c>
      <c r="I16" s="13"/>
    </row>
    <row r="17" spans="1:9" ht="46.8" x14ac:dyDescent="0.3">
      <c r="A17" s="30" t="s">
        <v>2</v>
      </c>
      <c r="B17" s="30" t="s">
        <v>338</v>
      </c>
      <c r="C17" s="30" t="s">
        <v>190</v>
      </c>
      <c r="D17" s="29" t="s">
        <v>163</v>
      </c>
      <c r="E17" s="35" t="s">
        <v>7</v>
      </c>
      <c r="F17" s="35" t="s">
        <v>167</v>
      </c>
      <c r="G17" s="35" t="s">
        <v>276</v>
      </c>
      <c r="H17" s="30">
        <v>0</v>
      </c>
      <c r="I17" s="13"/>
    </row>
    <row r="18" spans="1:9" ht="115.2" x14ac:dyDescent="0.3">
      <c r="A18" s="30" t="s">
        <v>2</v>
      </c>
      <c r="B18" s="9" t="s">
        <v>345</v>
      </c>
      <c r="C18" s="30" t="s">
        <v>65</v>
      </c>
      <c r="D18" s="13" t="s">
        <v>319</v>
      </c>
      <c r="E18" s="13" t="s">
        <v>203</v>
      </c>
      <c r="F18" s="32" t="s">
        <v>272</v>
      </c>
      <c r="G18" s="26" t="s">
        <v>92</v>
      </c>
      <c r="H18" s="30">
        <v>12</v>
      </c>
      <c r="I18" s="13" t="s">
        <v>133</v>
      </c>
    </row>
    <row r="19" spans="1:9" ht="109.2" x14ac:dyDescent="0.3">
      <c r="A19" s="30" t="s">
        <v>2</v>
      </c>
      <c r="B19" s="30" t="s">
        <v>345</v>
      </c>
      <c r="C19" s="30" t="s">
        <v>65</v>
      </c>
      <c r="D19" s="13" t="s">
        <v>320</v>
      </c>
      <c r="E19" s="18" t="s">
        <v>208</v>
      </c>
      <c r="F19" s="20" t="s">
        <v>346</v>
      </c>
      <c r="G19" s="31" t="s">
        <v>248</v>
      </c>
      <c r="H19" s="30">
        <v>4</v>
      </c>
      <c r="I19" s="13" t="s">
        <v>133</v>
      </c>
    </row>
    <row r="20" spans="1:9" ht="46.8" x14ac:dyDescent="0.3">
      <c r="A20" s="30" t="s">
        <v>2</v>
      </c>
      <c r="B20" s="30" t="s">
        <v>345</v>
      </c>
      <c r="C20" s="30" t="s">
        <v>65</v>
      </c>
      <c r="D20" s="13" t="s">
        <v>321</v>
      </c>
      <c r="E20" s="31" t="s">
        <v>210</v>
      </c>
      <c r="F20" s="31" t="s">
        <v>207</v>
      </c>
      <c r="G20" s="31" t="s">
        <v>251</v>
      </c>
      <c r="H20" s="30">
        <v>3</v>
      </c>
      <c r="I20" s="13" t="s">
        <v>133</v>
      </c>
    </row>
    <row r="21" spans="1:9" ht="46.8" x14ac:dyDescent="0.3">
      <c r="A21" s="30" t="s">
        <v>2</v>
      </c>
      <c r="B21" s="30" t="s">
        <v>345</v>
      </c>
      <c r="C21" s="30" t="s">
        <v>12</v>
      </c>
      <c r="D21" s="13" t="s">
        <v>321</v>
      </c>
      <c r="E21" s="21" t="s">
        <v>210</v>
      </c>
      <c r="F21" s="21" t="s">
        <v>249</v>
      </c>
      <c r="G21" s="31" t="s">
        <v>250</v>
      </c>
      <c r="H21" s="30">
        <v>0</v>
      </c>
      <c r="I21" s="13" t="s">
        <v>133</v>
      </c>
    </row>
    <row r="22" spans="1:9" ht="62.4" x14ac:dyDescent="0.3">
      <c r="A22" s="30" t="s">
        <v>2</v>
      </c>
      <c r="B22" s="30" t="s">
        <v>158</v>
      </c>
      <c r="C22" s="30" t="s">
        <v>94</v>
      </c>
      <c r="D22" s="29" t="s">
        <v>163</v>
      </c>
      <c r="E22" s="35" t="s">
        <v>206</v>
      </c>
      <c r="F22" s="35" t="s">
        <v>170</v>
      </c>
      <c r="G22" s="35" t="s">
        <v>277</v>
      </c>
      <c r="H22" s="30">
        <v>0</v>
      </c>
      <c r="I22" s="13"/>
    </row>
    <row r="23" spans="1:9" ht="62.4" x14ac:dyDescent="0.3">
      <c r="A23" s="30" t="s">
        <v>2</v>
      </c>
      <c r="B23" s="30" t="s">
        <v>158</v>
      </c>
      <c r="C23" s="30" t="s">
        <v>94</v>
      </c>
      <c r="D23" s="29" t="s">
        <v>163</v>
      </c>
      <c r="E23" s="35" t="s">
        <v>210</v>
      </c>
      <c r="F23" s="35" t="s">
        <v>178</v>
      </c>
      <c r="G23" s="35" t="s">
        <v>277</v>
      </c>
      <c r="H23" s="30">
        <v>0</v>
      </c>
      <c r="I23" s="13"/>
    </row>
    <row r="24" spans="1:9" ht="46.8" x14ac:dyDescent="0.3">
      <c r="A24" s="30" t="s">
        <v>2</v>
      </c>
      <c r="B24" s="24" t="s">
        <v>323</v>
      </c>
      <c r="C24" s="30" t="s">
        <v>12</v>
      </c>
      <c r="D24" s="35" t="s">
        <v>163</v>
      </c>
      <c r="E24" s="38" t="s">
        <v>210</v>
      </c>
      <c r="F24" s="38" t="s">
        <v>292</v>
      </c>
      <c r="G24" s="38" t="s">
        <v>187</v>
      </c>
      <c r="H24" s="30">
        <v>0</v>
      </c>
      <c r="I24" s="13"/>
    </row>
    <row r="25" spans="1:9" ht="124.8" x14ac:dyDescent="0.3">
      <c r="A25" s="30" t="s">
        <v>2</v>
      </c>
      <c r="B25" s="30" t="s">
        <v>132</v>
      </c>
      <c r="C25" s="30" t="s">
        <v>18</v>
      </c>
      <c r="D25" s="13" t="s">
        <v>322</v>
      </c>
      <c r="E25" s="35" t="s">
        <v>206</v>
      </c>
      <c r="F25" s="11" t="s">
        <v>246</v>
      </c>
      <c r="G25" s="31" t="s">
        <v>247</v>
      </c>
      <c r="H25" s="30">
        <v>2</v>
      </c>
      <c r="I25" s="13" t="s">
        <v>133</v>
      </c>
    </row>
    <row r="26" spans="1:9" ht="93.6" x14ac:dyDescent="0.3">
      <c r="A26" s="30" t="s">
        <v>138</v>
      </c>
      <c r="B26" s="30" t="s">
        <v>313</v>
      </c>
      <c r="C26" s="30" t="s">
        <v>12</v>
      </c>
      <c r="D26" s="35" t="s">
        <v>163</v>
      </c>
      <c r="E26" s="38" t="s">
        <v>210</v>
      </c>
      <c r="F26" s="38" t="s">
        <v>286</v>
      </c>
      <c r="G26" s="38" t="s">
        <v>183</v>
      </c>
      <c r="H26" s="30">
        <v>7.8</v>
      </c>
      <c r="I26" s="13"/>
    </row>
    <row r="27" spans="1:9" ht="93.6" x14ac:dyDescent="0.3">
      <c r="A27" s="30" t="s">
        <v>138</v>
      </c>
      <c r="B27" s="30" t="s">
        <v>313</v>
      </c>
      <c r="C27" s="30" t="s">
        <v>12</v>
      </c>
      <c r="D27" s="35" t="s">
        <v>163</v>
      </c>
      <c r="E27" s="38" t="s">
        <v>287</v>
      </c>
      <c r="F27" s="38" t="s">
        <v>288</v>
      </c>
      <c r="G27" s="38" t="s">
        <v>184</v>
      </c>
      <c r="H27" s="30">
        <v>15.5</v>
      </c>
      <c r="I27" s="13"/>
    </row>
    <row r="28" spans="1:9" ht="93.6" x14ac:dyDescent="0.3">
      <c r="A28" s="30" t="s">
        <v>138</v>
      </c>
      <c r="B28" s="30" t="s">
        <v>313</v>
      </c>
      <c r="C28" s="30" t="s">
        <v>12</v>
      </c>
      <c r="D28" s="35" t="s">
        <v>163</v>
      </c>
      <c r="E28" s="38" t="s">
        <v>210</v>
      </c>
      <c r="F28" s="38" t="s">
        <v>289</v>
      </c>
      <c r="G28" s="38" t="s">
        <v>184</v>
      </c>
      <c r="H28" s="30">
        <v>185</v>
      </c>
      <c r="I28" s="13"/>
    </row>
    <row r="29" spans="1:9" ht="93.6" x14ac:dyDescent="0.3">
      <c r="A29" s="30" t="s">
        <v>138</v>
      </c>
      <c r="B29" s="30" t="s">
        <v>313</v>
      </c>
      <c r="C29" s="30" t="s">
        <v>12</v>
      </c>
      <c r="D29" s="35" t="s">
        <v>163</v>
      </c>
      <c r="E29" s="38" t="s">
        <v>210</v>
      </c>
      <c r="F29" s="38" t="s">
        <v>290</v>
      </c>
      <c r="G29" s="38" t="s">
        <v>185</v>
      </c>
      <c r="H29" s="30">
        <v>185</v>
      </c>
      <c r="I29" s="13"/>
    </row>
    <row r="30" spans="1:9" ht="93.6" x14ac:dyDescent="0.3">
      <c r="A30" s="30" t="s">
        <v>138</v>
      </c>
      <c r="B30" s="30" t="s">
        <v>349</v>
      </c>
      <c r="C30" s="30" t="s">
        <v>12</v>
      </c>
      <c r="D30" s="35" t="s">
        <v>163</v>
      </c>
      <c r="E30" s="38" t="s">
        <v>210</v>
      </c>
      <c r="F30" s="38" t="s">
        <v>291</v>
      </c>
      <c r="G30" s="38" t="s">
        <v>186</v>
      </c>
      <c r="H30" s="30">
        <v>191</v>
      </c>
      <c r="I30" s="13"/>
    </row>
    <row r="31" spans="1:9" ht="62.4" x14ac:dyDescent="0.3">
      <c r="A31" s="30" t="s">
        <v>138</v>
      </c>
      <c r="B31" s="9" t="s">
        <v>1</v>
      </c>
      <c r="C31" s="30" t="s">
        <v>56</v>
      </c>
      <c r="D31" s="13" t="s">
        <v>322</v>
      </c>
      <c r="E31" s="11" t="s">
        <v>206</v>
      </c>
      <c r="F31" s="11" t="s">
        <v>205</v>
      </c>
      <c r="G31" s="31" t="s">
        <v>72</v>
      </c>
      <c r="H31" s="30">
        <v>66</v>
      </c>
      <c r="I31" s="13" t="s">
        <v>133</v>
      </c>
    </row>
    <row r="32" spans="1:9" ht="109.2" x14ac:dyDescent="0.3">
      <c r="A32" s="30" t="s">
        <v>138</v>
      </c>
      <c r="B32" s="9" t="s">
        <v>1</v>
      </c>
      <c r="C32" s="30" t="s">
        <v>53</v>
      </c>
      <c r="D32" s="13" t="s">
        <v>319</v>
      </c>
      <c r="E32" s="13" t="s">
        <v>203</v>
      </c>
      <c r="F32" s="13" t="s">
        <v>205</v>
      </c>
      <c r="G32" s="31" t="s">
        <v>74</v>
      </c>
      <c r="H32" s="30">
        <v>150</v>
      </c>
      <c r="I32" s="13" t="s">
        <v>133</v>
      </c>
    </row>
    <row r="33" spans="1:9" ht="62.4" x14ac:dyDescent="0.3">
      <c r="A33" s="30" t="s">
        <v>138</v>
      </c>
      <c r="B33" s="9" t="s">
        <v>1</v>
      </c>
      <c r="C33" s="30" t="s">
        <v>53</v>
      </c>
      <c r="D33" s="13" t="s">
        <v>320</v>
      </c>
      <c r="E33" s="13" t="s">
        <v>208</v>
      </c>
      <c r="F33" s="11" t="s">
        <v>347</v>
      </c>
      <c r="G33" s="31" t="s">
        <v>348</v>
      </c>
      <c r="H33" s="30">
        <v>30</v>
      </c>
      <c r="I33" s="13" t="s">
        <v>133</v>
      </c>
    </row>
    <row r="34" spans="1:9" ht="46.8" x14ac:dyDescent="0.3">
      <c r="A34" s="30" t="s">
        <v>138</v>
      </c>
      <c r="B34" s="26" t="s">
        <v>315</v>
      </c>
      <c r="C34" s="31" t="s">
        <v>229</v>
      </c>
      <c r="D34" s="29" t="s">
        <v>316</v>
      </c>
      <c r="E34" s="18" t="s">
        <v>197</v>
      </c>
      <c r="F34" s="20" t="s">
        <v>228</v>
      </c>
      <c r="G34" s="31" t="s">
        <v>107</v>
      </c>
      <c r="H34" s="30">
        <v>0</v>
      </c>
      <c r="I34" s="13" t="s">
        <v>133</v>
      </c>
    </row>
    <row r="35" spans="1:9" ht="57.6" x14ac:dyDescent="0.3">
      <c r="A35" s="30" t="s">
        <v>138</v>
      </c>
      <c r="B35" s="30" t="s">
        <v>338</v>
      </c>
      <c r="C35" s="30" t="s">
        <v>12</v>
      </c>
      <c r="D35" s="29" t="s">
        <v>163</v>
      </c>
      <c r="E35" s="34" t="s">
        <v>197</v>
      </c>
      <c r="F35" s="29" t="s">
        <v>174</v>
      </c>
      <c r="G35" s="37" t="s">
        <v>95</v>
      </c>
      <c r="H35" s="30">
        <v>0</v>
      </c>
      <c r="I35" s="13"/>
    </row>
    <row r="36" spans="1:9" ht="93.6" x14ac:dyDescent="0.3">
      <c r="A36" s="30" t="s">
        <v>138</v>
      </c>
      <c r="B36" s="30" t="s">
        <v>158</v>
      </c>
      <c r="C36" s="30" t="s">
        <v>78</v>
      </c>
      <c r="D36" s="31" t="s">
        <v>193</v>
      </c>
      <c r="E36" s="31" t="s">
        <v>206</v>
      </c>
      <c r="F36" s="31" t="s">
        <v>154</v>
      </c>
      <c r="G36" s="36" t="s">
        <v>153</v>
      </c>
      <c r="H36" s="30">
        <v>7</v>
      </c>
      <c r="I36" s="13"/>
    </row>
    <row r="37" spans="1:9" ht="62.4" x14ac:dyDescent="0.3">
      <c r="A37" s="30" t="s">
        <v>138</v>
      </c>
      <c r="B37" s="30" t="s">
        <v>158</v>
      </c>
      <c r="C37" s="30" t="s">
        <v>14</v>
      </c>
      <c r="D37" s="29" t="s">
        <v>163</v>
      </c>
      <c r="E37" s="35" t="s">
        <v>7</v>
      </c>
      <c r="F37" s="35" t="s">
        <v>171</v>
      </c>
      <c r="G37" s="35" t="s">
        <v>277</v>
      </c>
      <c r="H37" s="30">
        <v>2</v>
      </c>
      <c r="I37" s="13"/>
    </row>
    <row r="38" spans="1:9" ht="62.4" x14ac:dyDescent="0.3">
      <c r="A38" s="30" t="s">
        <v>138</v>
      </c>
      <c r="B38" s="30" t="s">
        <v>158</v>
      </c>
      <c r="C38" s="30" t="s">
        <v>12</v>
      </c>
      <c r="D38" s="29" t="s">
        <v>163</v>
      </c>
      <c r="E38" s="35" t="s">
        <v>208</v>
      </c>
      <c r="F38" s="35" t="s">
        <v>172</v>
      </c>
      <c r="G38" s="35" t="s">
        <v>277</v>
      </c>
      <c r="H38" s="30">
        <v>0</v>
      </c>
      <c r="I38" s="13"/>
    </row>
    <row r="39" spans="1:9" ht="62.4" x14ac:dyDescent="0.3">
      <c r="A39" s="30" t="s">
        <v>138</v>
      </c>
      <c r="B39" s="30" t="s">
        <v>158</v>
      </c>
      <c r="C39" s="30" t="s">
        <v>12</v>
      </c>
      <c r="D39" s="29" t="s">
        <v>163</v>
      </c>
      <c r="E39" s="35" t="s">
        <v>210</v>
      </c>
      <c r="F39" s="35" t="s">
        <v>173</v>
      </c>
      <c r="G39" s="35" t="s">
        <v>277</v>
      </c>
      <c r="H39" s="30">
        <v>0</v>
      </c>
      <c r="I39" s="13"/>
    </row>
    <row r="40" spans="1:9" ht="62.4" x14ac:dyDescent="0.3">
      <c r="A40" s="30" t="s">
        <v>138</v>
      </c>
      <c r="B40" s="30" t="s">
        <v>158</v>
      </c>
      <c r="C40" s="30" t="s">
        <v>12</v>
      </c>
      <c r="D40" s="29" t="s">
        <v>163</v>
      </c>
      <c r="E40" s="35" t="s">
        <v>278</v>
      </c>
      <c r="F40" s="35" t="s">
        <v>177</v>
      </c>
      <c r="G40" s="35" t="s">
        <v>277</v>
      </c>
      <c r="H40" s="30">
        <v>0</v>
      </c>
      <c r="I40" s="13"/>
    </row>
    <row r="41" spans="1:9" ht="46.8" x14ac:dyDescent="0.3">
      <c r="A41" s="30" t="s">
        <v>138</v>
      </c>
      <c r="B41" s="30" t="s">
        <v>158</v>
      </c>
      <c r="C41" s="30" t="s">
        <v>189</v>
      </c>
      <c r="D41" s="31" t="s">
        <v>194</v>
      </c>
      <c r="E41" s="31" t="s">
        <v>254</v>
      </c>
      <c r="F41" s="31" t="s">
        <v>252</v>
      </c>
      <c r="G41" s="31" t="s">
        <v>253</v>
      </c>
      <c r="H41" s="30">
        <v>0</v>
      </c>
      <c r="I41" s="13" t="s">
        <v>133</v>
      </c>
    </row>
    <row r="42" spans="1:9" ht="46.8" x14ac:dyDescent="0.3">
      <c r="A42" s="30" t="s">
        <v>138</v>
      </c>
      <c r="B42" s="26" t="s">
        <v>109</v>
      </c>
      <c r="C42" s="30" t="s">
        <v>111</v>
      </c>
      <c r="D42" s="31" t="s">
        <v>163</v>
      </c>
      <c r="E42" s="33"/>
      <c r="F42" s="31" t="s">
        <v>192</v>
      </c>
      <c r="G42" s="31" t="s">
        <v>108</v>
      </c>
      <c r="H42" s="30">
        <v>122</v>
      </c>
      <c r="I42" s="13"/>
    </row>
    <row r="43" spans="1:9" ht="218.4" x14ac:dyDescent="0.3">
      <c r="A43" s="30" t="s">
        <v>138</v>
      </c>
      <c r="B43" s="26" t="s">
        <v>109</v>
      </c>
      <c r="C43" s="30" t="s">
        <v>84</v>
      </c>
      <c r="D43" s="35" t="s">
        <v>163</v>
      </c>
      <c r="E43" s="33"/>
      <c r="F43" s="35" t="s">
        <v>192</v>
      </c>
      <c r="G43" s="35" t="s">
        <v>112</v>
      </c>
      <c r="H43" s="30">
        <v>180</v>
      </c>
      <c r="I43" s="13"/>
    </row>
    <row r="44" spans="1:9" ht="62.4" x14ac:dyDescent="0.3">
      <c r="A44" s="30" t="s">
        <v>138</v>
      </c>
      <c r="B44" s="26" t="s">
        <v>109</v>
      </c>
      <c r="C44" s="30" t="s">
        <v>18</v>
      </c>
      <c r="D44" s="35" t="s">
        <v>163</v>
      </c>
      <c r="E44" s="33"/>
      <c r="F44" s="35" t="s">
        <v>192</v>
      </c>
      <c r="G44" s="35" t="s">
        <v>110</v>
      </c>
      <c r="H44" s="30">
        <v>126</v>
      </c>
      <c r="I44" s="13"/>
    </row>
    <row r="45" spans="1:9" ht="109.2" x14ac:dyDescent="0.3">
      <c r="A45" s="30" t="s">
        <v>138</v>
      </c>
      <c r="B45" s="24" t="s">
        <v>323</v>
      </c>
      <c r="C45" s="30" t="s">
        <v>12</v>
      </c>
      <c r="D45" s="35" t="s">
        <v>163</v>
      </c>
      <c r="E45" s="38" t="s">
        <v>208</v>
      </c>
      <c r="F45" s="38" t="s">
        <v>279</v>
      </c>
      <c r="G45" s="38" t="s">
        <v>179</v>
      </c>
      <c r="H45" s="30">
        <v>0</v>
      </c>
      <c r="I45" s="13"/>
    </row>
    <row r="46" spans="1:9" ht="100.8" x14ac:dyDescent="0.3">
      <c r="A46" s="30" t="s">
        <v>138</v>
      </c>
      <c r="B46" s="30" t="s">
        <v>339</v>
      </c>
      <c r="C46" s="30" t="s">
        <v>111</v>
      </c>
      <c r="D46" s="22" t="s">
        <v>163</v>
      </c>
      <c r="E46" s="21" t="s">
        <v>199</v>
      </c>
      <c r="F46" s="21" t="s">
        <v>198</v>
      </c>
      <c r="G46" s="26" t="s">
        <v>106</v>
      </c>
      <c r="H46" s="30">
        <v>122</v>
      </c>
      <c r="I46" s="13"/>
    </row>
    <row r="47" spans="1:9" ht="100.8" x14ac:dyDescent="0.3">
      <c r="A47" s="30" t="s">
        <v>138</v>
      </c>
      <c r="B47" s="30" t="s">
        <v>339</v>
      </c>
      <c r="C47" s="30" t="s">
        <v>18</v>
      </c>
      <c r="D47" s="22" t="s">
        <v>163</v>
      </c>
      <c r="E47" s="18" t="s">
        <v>227</v>
      </c>
      <c r="F47" s="21" t="s">
        <v>198</v>
      </c>
      <c r="G47" s="26" t="s">
        <v>105</v>
      </c>
      <c r="H47" s="30">
        <v>148</v>
      </c>
      <c r="I47" s="13"/>
    </row>
  </sheetData>
  <autoFilter ref="A1:I47">
    <sortState ref="A2:I47">
      <sortCondition ref="A2:A47"/>
      <sortCondition ref="B2:B47"/>
      <sortCondition ref="C2:C47"/>
    </sortState>
  </autoFilter>
  <conditionalFormatting sqref="C1 C7:C44 B41 G25:G44 A2:A45 H2:H45 D45:F46">
    <cfRule type="containsBlanks" dxfId="36" priority="67">
      <formula>LEN(TRIM(A1))=0</formula>
    </cfRule>
  </conditionalFormatting>
  <conditionalFormatting sqref="B1">
    <cfRule type="containsBlanks" dxfId="35" priority="66">
      <formula>LEN(TRIM(B1))=0</formula>
    </cfRule>
  </conditionalFormatting>
  <conditionalFormatting sqref="A1">
    <cfRule type="containsBlanks" dxfId="34" priority="65">
      <formula>LEN(TRIM(A1))=0</formula>
    </cfRule>
  </conditionalFormatting>
  <conditionalFormatting sqref="C2:C5">
    <cfRule type="containsBlanks" dxfId="33" priority="64">
      <formula>LEN(TRIM(C2))=0</formula>
    </cfRule>
  </conditionalFormatting>
  <conditionalFormatting sqref="B4 B7 B9:B29 B31:B39">
    <cfRule type="containsBlanks" dxfId="32" priority="62">
      <formula>LEN(TRIM(B4))=0</formula>
    </cfRule>
  </conditionalFormatting>
  <conditionalFormatting sqref="C6">
    <cfRule type="containsBlanks" dxfId="31" priority="41">
      <formula>LEN(TRIM(C6))=0</formula>
    </cfRule>
  </conditionalFormatting>
  <conditionalFormatting sqref="B45">
    <cfRule type="containsBlanks" dxfId="30" priority="60">
      <formula>LEN(TRIM(B45))=0</formula>
    </cfRule>
  </conditionalFormatting>
  <conditionalFormatting sqref="D47:F47">
    <cfRule type="containsBlanks" dxfId="29" priority="56">
      <formula>LEN(TRIM(D47))=0</formula>
    </cfRule>
  </conditionalFormatting>
  <conditionalFormatting sqref="B46">
    <cfRule type="containsBlanks" dxfId="28" priority="53">
      <formula>LEN(TRIM(B46))=0</formula>
    </cfRule>
  </conditionalFormatting>
  <conditionalFormatting sqref="B47">
    <cfRule type="containsBlanks" dxfId="27" priority="50">
      <formula>LEN(TRIM(B47))=0</formula>
    </cfRule>
  </conditionalFormatting>
  <conditionalFormatting sqref="G7">
    <cfRule type="containsBlanks" dxfId="26" priority="19">
      <formula>LEN(TRIM(G7))=0</formula>
    </cfRule>
  </conditionalFormatting>
  <conditionalFormatting sqref="G4">
    <cfRule type="containsBlanks" dxfId="25" priority="20">
      <formula>LEN(TRIM(G4))=0</formula>
    </cfRule>
  </conditionalFormatting>
  <conditionalFormatting sqref="G9">
    <cfRule type="containsBlanks" dxfId="24" priority="18">
      <formula>LEN(TRIM(G9))=0</formula>
    </cfRule>
  </conditionalFormatting>
  <conditionalFormatting sqref="G2">
    <cfRule type="containsBlanks" dxfId="23" priority="24">
      <formula>LEN(TRIM(G2))=0</formula>
    </cfRule>
  </conditionalFormatting>
  <conditionalFormatting sqref="G5">
    <cfRule type="containsBlanks" dxfId="22" priority="22">
      <formula>LEN(TRIM(G5))=0</formula>
    </cfRule>
  </conditionalFormatting>
  <conditionalFormatting sqref="G24">
    <cfRule type="containsBlanks" dxfId="21" priority="12">
      <formula>LEN(TRIM(G24))=0</formula>
    </cfRule>
  </conditionalFormatting>
  <conditionalFormatting sqref="G10">
    <cfRule type="containsBlanks" dxfId="20" priority="17">
      <formula>LEN(TRIM(G10))=0</formula>
    </cfRule>
  </conditionalFormatting>
  <conditionalFormatting sqref="G12">
    <cfRule type="containsBlanks" dxfId="19" priority="16">
      <formula>LEN(TRIM(G12))=0</formula>
    </cfRule>
  </conditionalFormatting>
  <conditionalFormatting sqref="G14">
    <cfRule type="containsBlanks" dxfId="18" priority="15">
      <formula>LEN(TRIM(G14))=0</formula>
    </cfRule>
  </conditionalFormatting>
  <conditionalFormatting sqref="G15">
    <cfRule type="containsBlanks" dxfId="17" priority="14">
      <formula>LEN(TRIM(G15))=0</formula>
    </cfRule>
  </conditionalFormatting>
  <conditionalFormatting sqref="F42:F44">
    <cfRule type="containsBlanks" dxfId="16" priority="13">
      <formula>LEN(TRIM(F42))=0</formula>
    </cfRule>
  </conditionalFormatting>
  <conditionalFormatting sqref="E16:G23 E25:F29">
    <cfRule type="containsBlanks" dxfId="15" priority="31">
      <formula>LEN(TRIM(E16))=0</formula>
    </cfRule>
  </conditionalFormatting>
  <conditionalFormatting sqref="D30:F41">
    <cfRule type="containsBlanks" dxfId="14" priority="30">
      <formula>LEN(TRIM(D30))=0</formula>
    </cfRule>
  </conditionalFormatting>
  <conditionalFormatting sqref="E4 D13:F13 E11:F11">
    <cfRule type="containsBlanks" dxfId="13" priority="29">
      <formula>LEN(TRIM(D4))=0</formula>
    </cfRule>
  </conditionalFormatting>
  <conditionalFormatting sqref="D42:D44">
    <cfRule type="containsBlanks" dxfId="12" priority="28">
      <formula>LEN(TRIM(D42))=0</formula>
    </cfRule>
  </conditionalFormatting>
  <conditionalFormatting sqref="G11 G13">
    <cfRule type="containsBlanks" dxfId="11" priority="25">
      <formula>LEN(TRIM(G11))=0</formula>
    </cfRule>
  </conditionalFormatting>
  <conditionalFormatting sqref="G6">
    <cfRule type="containsBlanks" dxfId="10" priority="21">
      <formula>LEN(TRIM(G6))=0</formula>
    </cfRule>
  </conditionalFormatting>
  <conditionalFormatting sqref="B3">
    <cfRule type="containsBlanks" dxfId="9" priority="11">
      <formula>LEN(TRIM(B3))=0</formula>
    </cfRule>
  </conditionalFormatting>
  <conditionalFormatting sqref="G3">
    <cfRule type="containsBlanks" dxfId="8" priority="10">
      <formula>LEN(TRIM(G3))=0</formula>
    </cfRule>
  </conditionalFormatting>
  <conditionalFormatting sqref="B5">
    <cfRule type="containsBlanks" dxfId="7" priority="9">
      <formula>LEN(TRIM(B5))=0</formula>
    </cfRule>
  </conditionalFormatting>
  <conditionalFormatting sqref="B40">
    <cfRule type="containsBlanks" dxfId="6" priority="3">
      <formula>LEN(TRIM(B40))=0</formula>
    </cfRule>
  </conditionalFormatting>
  <conditionalFormatting sqref="B6">
    <cfRule type="containsBlanks" dxfId="5" priority="7">
      <formula>LEN(TRIM(B6))=0</formula>
    </cfRule>
  </conditionalFormatting>
  <conditionalFormatting sqref="B8">
    <cfRule type="containsBlanks" dxfId="4" priority="6">
      <formula>LEN(TRIM(B8))=0</formula>
    </cfRule>
  </conditionalFormatting>
  <conditionalFormatting sqref="G8">
    <cfRule type="containsBlanks" dxfId="3" priority="5">
      <formula>LEN(TRIM(G8))=0</formula>
    </cfRule>
  </conditionalFormatting>
  <conditionalFormatting sqref="B30">
    <cfRule type="containsBlanks" dxfId="2" priority="4">
      <formula>LEN(TRIM(B30))=0</formula>
    </cfRule>
  </conditionalFormatting>
  <conditionalFormatting sqref="B42:B44">
    <cfRule type="containsBlanks" dxfId="1" priority="2">
      <formula>LEN(TRIM(B42))=0</formula>
    </cfRule>
  </conditionalFormatting>
  <conditionalFormatting sqref="B2">
    <cfRule type="containsBlanks" dxfId="0" priority="1">
      <formula>LEN(TRIM(B2))=0</formula>
    </cfRule>
  </conditionalFormatting>
  <dataValidations count="1">
    <dataValidation type="decimal" allowBlank="1" showInputMessage="1" showErrorMessage="1" errorTitle="Invalid Entry" error="Please enter numerical data only." sqref="H2:H46">
      <formula1>0</formula1>
      <formula2>9999999999999990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2020-21</vt:lpstr>
      <vt:lpstr>2021-22</vt:lpstr>
      <vt:lpstr>2022-23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2023-05-22T10:30:24Z</dcterms:created>
  <dcterms:modified xsi:type="dcterms:W3CDTF">2023-05-22T10:31:21Z</dcterms:modified>
  <cp:category/>
  <cp:contentStatus/>
</cp:coreProperties>
</file>